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7.xml" ContentType="application/vnd.openxmlformats-officedocument.spreadsheetml.table+xml"/>
  <Override PartName="/xl/worksheets/sheet10.xml" ContentType="application/vnd.openxmlformats-officedocument.spreadsheetml.worksheet+xml"/>
  <Override PartName="/xl/tables/table8.xml" ContentType="application/vnd.openxmlformats-officedocument.spreadsheetml.table+xml"/>
  <Override PartName="/xl/worksheets/sheet11.xml" ContentType="application/vnd.openxmlformats-officedocument.spreadsheetml.worksheet+xml"/>
  <Override PartName="/xl/tables/table9.xml" ContentType="application/vnd.openxmlformats-officedocument.spreadsheetml.table+xml"/>
  <Override PartName="/xl/worksheets/sheet12.xml" ContentType="application/vnd.openxmlformats-officedocument.spreadsheetml.worksheet+xml"/>
  <Override PartName="/xl/tables/table10.xml" ContentType="application/vnd.openxmlformats-officedocument.spreadsheetml.table+xml"/>
  <Override PartName="/xl/worksheets/sheet13.xml" ContentType="application/vnd.openxmlformats-officedocument.spreadsheetml.worksheet+xml"/>
  <Override PartName="/xl/tables/table11.xml" ContentType="application/vnd.openxmlformats-officedocument.spreadsheetml.table+xml"/>
  <Override PartName="/xl/worksheets/sheet14.xml" ContentType="application/vnd.openxmlformats-officedocument.spreadsheetml.worksheet+xml"/>
  <Override PartName="/xl/tables/table12.xml" ContentType="application/vnd.openxmlformats-officedocument.spreadsheetml.table+xml"/>
  <Override PartName="/xl/worksheets/sheet15.xml" ContentType="application/vnd.openxmlformats-officedocument.spreadsheetml.worksheet+xml"/>
  <Override PartName="/xl/tables/table13.xml" ContentType="application/vnd.openxmlformats-officedocument.spreadsheetml.table+xml"/>
  <Override PartName="/xl/worksheets/sheet16.xml" ContentType="application/vnd.openxmlformats-officedocument.spreadsheetml.worksheet+xml"/>
  <Override PartName="/xl/tables/table14.xml" ContentType="application/vnd.openxmlformats-officedocument.spreadsheetml.table+xml"/>
  <Override PartName="/xl/worksheets/sheet17.xml" ContentType="application/vnd.openxmlformats-officedocument.spreadsheetml.worksheet+xml"/>
  <Override PartName="/xl/tables/table15.xml" ContentType="application/vnd.openxmlformats-officedocument.spreadsheetml.table+xml"/>
  <Override PartName="/xl/worksheets/sheet18.xml" ContentType="application/vnd.openxmlformats-officedocument.spreadsheetml.worksheet+xml"/>
  <Override PartName="/xl/tables/table16.xml" ContentType="application/vnd.openxmlformats-officedocument.spreadsheetml.table+xml"/>
  <Override PartName="/xl/worksheets/sheet19.xml" ContentType="application/vnd.openxmlformats-officedocument.spreadsheetml.worksheet+xml"/>
  <Override PartName="/xl/tables/table17.xml" ContentType="application/vnd.openxmlformats-officedocument.spreadsheetml.table+xml"/>
  <Override PartName="/xl/worksheets/sheet2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9870923778d4823" /></Relationships>
</file>

<file path=xl/workbook.xml><?xml version="1.0" encoding="utf-8"?>
<x:workbook xmlns:x="http://schemas.openxmlformats.org/spreadsheetml/2006/main">
  <x:sheets>
    <x:sheet xmlns:r="http://schemas.openxmlformats.org/officeDocument/2006/relationships" name="HOMEOWNER GUIDE" sheetId="1" r:id="R18b2eb6ebbc1429b"/>
    <x:sheet xmlns:r="http://schemas.openxmlformats.org/officeDocument/2006/relationships" name="Measurement Clarifications" sheetId="2" r:id="Re68102579ae54005"/>
    <x:sheet xmlns:r="http://schemas.openxmlformats.org/officeDocument/2006/relationships" name="Flooring Validation" sheetId="3" r:id="Rd18116fca1474fe5"/>
    <x:sheet xmlns:r="http://schemas.openxmlformats.org/officeDocument/2006/relationships" name="Requested Scope Checks" sheetId="4" r:id="R48b8e3a010d24e21"/>
    <x:sheet xmlns:r="http://schemas.openxmlformats.org/officeDocument/2006/relationships" name="GCS Opportunities" sheetId="5" r:id="R7f47a70976804c45"/>
    <x:sheet xmlns:r="http://schemas.openxmlformats.org/officeDocument/2006/relationships" name="Rhino Opportunities" sheetId="6" r:id="R58345ac93a584ac9"/>
    <x:sheet xmlns:r="http://schemas.openxmlformats.org/officeDocument/2006/relationships" name="Full Opportunity Register" sheetId="7" r:id="R91230b0c02064870"/>
    <x:sheet xmlns:r="http://schemas.openxmlformats.org/officeDocument/2006/relationships" name="START HERE" sheetId="8" r:id="R65b82196a4da4022"/>
    <x:sheet xmlns:r="http://schemas.openxmlformats.org/officeDocument/2006/relationships" name="Executive View" sheetId="9" r:id="Rdba3930e038640d6"/>
    <x:sheet xmlns:r="http://schemas.openxmlformats.org/officeDocument/2006/relationships" name="Decision Register" sheetId="10" r:id="R237b1618c9b541aa"/>
    <x:sheet xmlns:r="http://schemas.openxmlformats.org/officeDocument/2006/relationships" name="GCS Discussion" sheetId="11" r:id="R13aa99dbc0e14067"/>
    <x:sheet xmlns:r="http://schemas.openxmlformats.org/officeDocument/2006/relationships" name="Rhino Discussion" sheetId="12" r:id="Rcedca57248994c7e"/>
    <x:sheet xmlns:r="http://schemas.openxmlformats.org/officeDocument/2006/relationships" name="Category Cost Signals" sheetId="13" r:id="R000ee9c608e2434e"/>
    <x:sheet xmlns:r="http://schemas.openxmlformats.org/officeDocument/2006/relationships" name="Area Scope Map" sheetId="14" r:id="R08924c7d276546c8"/>
    <x:sheet xmlns:r="http://schemas.openxmlformats.org/officeDocument/2006/relationships" name="Full Difference Register" sheetId="15" r:id="R7584e2f756ee450a"/>
    <x:sheet xmlns:r="http://schemas.openxmlformats.org/officeDocument/2006/relationships" name="Raw - GCS Items" sheetId="16" r:id="Rb61237871ef24861"/>
    <x:sheet xmlns:r="http://schemas.openxmlformats.org/officeDocument/2006/relationships" name="Raw - Rhino Items" sheetId="17" r:id="R1506b463006e4687"/>
    <x:sheet xmlns:r="http://schemas.openxmlformats.org/officeDocument/2006/relationships" name="Raw - Measurements" sheetId="18" r:id="R066cc17211184f5d"/>
    <x:sheet xmlns:r="http://schemas.openxmlformats.org/officeDocument/2006/relationships" name="Raw - Category Recap" sheetId="19" r:id="R6671f5a6d9674f43"/>
    <x:sheet xmlns:r="http://schemas.openxmlformats.org/officeDocument/2006/relationships" name="Source &amp; QA" sheetId="20" r:id="Radd8264d42044d37"/>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0;[Red](#,##0.00)"/>
    <x:numFmt numFmtId="201" formatCode="$#,##0;[Red]($#,##0)"/>
    <x:numFmt numFmtId="202" formatCode="$#,##0.00"/>
    <x:numFmt numFmtId="203" formatCode="0.0%"/>
  </x:numFmts>
  <x:fonts count="19">
    <x:font>
      <x:sz val="11"/>
      <x:name val="Carlito"/>
    </x:font>
    <x:font>
      <x:b/>
      <x:sz val="17"/>
      <x:color rgb="FFFFFFFF"/>
      <x:name val="Carlito"/>
    </x:font>
    <x:font>
      <x:i/>
      <x:sz val="10"/>
      <x:color rgb="FF667085"/>
      <x:name val="Carlito"/>
    </x:font>
    <x:font>
      <x:b/>
      <x:sz val="11"/>
      <x:color rgb="FFFFFFFF"/>
      <x:name val="Carlito"/>
    </x:font>
    <x:font>
      <x:sz val="10"/>
      <x:color rgb="FF202733"/>
      <x:name val="Carlito"/>
    </x:font>
    <x:font>
      <x:b/>
      <x:sz val="15"/>
      <x:color rgb="FF0F766E"/>
      <x:name val="Carlito"/>
    </x:font>
    <x:font>
      <x:b/>
      <x:sz val="10"/>
      <x:color rgb="FF17324D"/>
      <x:name val="Carlito"/>
    </x:font>
    <x:font>
      <x:sz val="11"/>
      <x:color rgb="FF202733"/>
      <x:name val="Carlito"/>
    </x:font>
    <x:font>
      <x:b/>
      <x:sz val="10"/>
      <x:color rgb="FF202733"/>
      <x:name val="Carlito"/>
    </x:font>
    <x:font>
      <x:b/>
      <x:sz val="11"/>
      <x:color rgb="FF0F766E"/>
      <x:name val="Carlito"/>
    </x:font>
    <x:font>
      <x:b/>
      <x:sz val="9"/>
      <x:color rgb="FFFFFFFF"/>
      <x:name val="Carlito"/>
    </x:font>
    <x:font>
      <x:sz val="9"/>
      <x:color rgb="FF202733"/>
      <x:name val="Carlito"/>
    </x:font>
    <x:font>
      <x:b/>
      <x:sz val="9"/>
      <x:color rgb="FF17324D"/>
      <x:name val="Carlito"/>
    </x:font>
    <x:font>
      <x:b/>
      <x:sz val="16"/>
      <x:color rgb="FF0F766E"/>
      <x:name val="Carlito"/>
    </x:font>
    <x:font>
      <x:b/>
      <x:sz val="11"/>
      <x:color rgb="FF17324D"/>
      <x:name val="Carlito"/>
    </x:font>
    <x:font>
      <x:b/>
      <x:sz val="14"/>
      <x:color rgb="FF17324D"/>
      <x:name val="Carlito"/>
    </x:font>
    <x:font>
      <x:sz val="8"/>
      <x:color rgb="FF202733"/>
      <x:name val="Carlito"/>
    </x:font>
    <x:font>
      <x:b/>
      <x:sz val="8"/>
      <x:color rgb="FFA61B1B"/>
      <x:name val="Carlito"/>
    </x:font>
    <x:font>
      <x:b/>
      <x:sz val="8"/>
      <x:color rgb="FF17324D"/>
      <x:name val="Carlito"/>
    </x:font>
  </x:fonts>
  <x:fills count="9">
    <x:fill>
      <x:patternFill patternType="none"/>
    </x:fill>
    <x:fill>
      <x:patternFill patternType="gray125"/>
    </x:fill>
    <x:fill>
      <x:patternFill patternType="solid">
        <x:fgColor rgb="FF17324D"/>
      </x:patternFill>
    </x:fill>
    <x:fill>
      <x:patternFill patternType="solid">
        <x:fgColor rgb="FFEEF5FA"/>
      </x:patternFill>
    </x:fill>
    <x:fill>
      <x:patternFill patternType="solid">
        <x:fgColor rgb="FF0F766E"/>
      </x:patternFill>
    </x:fill>
    <x:fill>
      <x:patternFill patternType="solid">
        <x:fgColor rgb="FFE2F0D9"/>
      </x:patternFill>
    </x:fill>
    <x:fill>
      <x:patternFill patternType="solid">
        <x:fgColor rgb="FFFFF4E5"/>
      </x:patternFill>
    </x:fill>
    <x:fill>
      <x:patternFill patternType="solid">
        <x:fgColor rgb="FF2E75B6"/>
      </x:patternFill>
    </x:fill>
    <x:fill>
      <x:patternFill patternType="solid">
        <x:fgColor rgb="FFF7F9FC"/>
      </x:patternFill>
    </x:fill>
  </x:fills>
  <x:borders count="12">
    <x:border/>
    <x:border>
      <x:bottom style="thin">
        <x:color rgb="FFD7E0EA"/>
      </x:bottom>
    </x:border>
    <x:border>
      <x:top style="thin">
        <x:color rgb="FFD7E0EA"/>
      </x:top>
      <x:bottom style="thin">
        <x:color rgb="FFD7E0EA"/>
      </x:bottom>
    </x:border>
    <x:border>
      <x:top style="thin">
        <x:color rgb="FFD7E0EA"/>
      </x:top>
    </x:border>
    <x:border>
      <x:left style="thin">
        <x:color rgb="FFD7E0EA"/>
      </x:left>
      <x:top style="thin">
        <x:color rgb="FFD7E0EA"/>
      </x:top>
    </x:border>
    <x:border>
      <x:right style="thin">
        <x:color rgb="FFD7E0EA"/>
      </x:right>
      <x:top style="thin">
        <x:color rgb="FFD7E0EA"/>
      </x:top>
    </x:border>
    <x:border>
      <x:left style="thin">
        <x:color rgb="FFD7E0EA"/>
      </x:left>
    </x:border>
    <x:border>
      <x:right style="thin">
        <x:color rgb="FFD7E0EA"/>
      </x:right>
    </x:border>
    <x:border>
      <x:left style="thin">
        <x:color rgb="FFD7E0EA"/>
      </x:left>
      <x:bottom style="thin">
        <x:color rgb="FFD7E0EA"/>
      </x:bottom>
    </x:border>
    <x:border>
      <x:right style="thin">
        <x:color rgb="FFD7E0EA"/>
      </x:right>
      <x:bottom style="thin">
        <x:color rgb="FFD7E0EA"/>
      </x:bottom>
    </x:border>
    <x:border>
      <x:bottom style="medium">
        <x:color rgb="FF17324D"/>
      </x:bottom>
    </x:border>
    <x:border>
      <x:bottom style="medium">
        <x:color rgb="FFD7E0EA"/>
      </x:bottom>
    </x:border>
  </x:borders>
  <x:cellStyleXfs count="1">
    <x:xf numFmtId="0" fontId="0" fillId="0" borderId="0"/>
  </x:cellStyleXfs>
  <x:cellXfs count="16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0" borderId="0" xfId="0" applyNumberFormat="1" applyFont="1" applyFill="1" applyBorder="1"/>
    <x:xf numFmtId="0" fontId="4" fillId="0" borderId="1" xfId="0" applyNumberFormat="1" applyFont="1" applyFill="1" applyBorder="1"/>
    <x:xf numFmtId="0" fontId="4" fillId="0" borderId="2" xfId="0" applyNumberFormat="1" applyFont="1" applyFill="1" applyBorder="1"/>
    <x:xf numFmtId="0" fontId="4" fillId="0" borderId="3" xfId="0" applyNumberFormat="1" applyFont="1" applyFill="1" applyBorder="1"/>
    <x:xf numFmtId="0" fontId="4" fillId="0" borderId="1" xfId="0" applyNumberFormat="1" applyFont="1" applyFill="1" applyBorder="1" applyAlignment="1">
      <x:alignment wrapText="1"/>
    </x:xf>
    <x:xf numFmtId="0" fontId="4" fillId="0" borderId="2" xfId="0" applyNumberFormat="1" applyFont="1" applyFill="1" applyBorder="1" applyAlignment="1">
      <x:alignment wrapText="1"/>
    </x:xf>
    <x:xf numFmtId="0" fontId="4" fillId="0" borderId="3" xfId="0" applyNumberFormat="1" applyFont="1" applyFill="1" applyBorder="1" applyAlignment="1">
      <x:alignment wrapText="1"/>
    </x:xf>
    <x:xf numFmtId="0" fontId="4" fillId="0" borderId="1"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5" fillId="0" borderId="1" xfId="0" applyNumberFormat="1" applyFont="1" applyFill="1" applyBorder="1" applyAlignment="1">
      <x:alignment vertical="top" wrapText="1"/>
    </x:xf>
    <x:xf numFmtId="0" fontId="5" fillId="0" borderId="2" xfId="0" applyNumberFormat="1" applyFont="1" applyFill="1" applyBorder="1" applyAlignment="1">
      <x:alignment vertical="top" wrapText="1"/>
    </x:xf>
    <x:xf numFmtId="0" fontId="5" fillId="0" borderId="3" xfId="0" applyNumberFormat="1" applyFont="1" applyFill="1" applyBorder="1" applyAlignment="1">
      <x:alignment vertical="top" wrapText="1"/>
    </x:xf>
    <x:xf numFmtId="0" fontId="6" fillId="0" borderId="1" xfId="0" applyNumberFormat="1" applyFont="1" applyFill="1" applyBorder="1" applyAlignment="1">
      <x:alignment vertical="top" wrapText="1"/>
    </x:xf>
    <x:xf numFmtId="0" fontId="6" fillId="0" borderId="2" xfId="0" applyNumberFormat="1" applyFont="1" applyFill="1" applyBorder="1" applyAlignment="1">
      <x:alignment vertical="top" wrapText="1"/>
    </x:xf>
    <x:xf numFmtId="0" fontId="6" fillId="0" borderId="3" xfId="0" applyNumberFormat="1" applyFont="1" applyFill="1" applyBorder="1" applyAlignment="1">
      <x:alignment vertical="top" wrapText="1"/>
    </x:xf>
    <x:xf numFmtId="0" fontId="0" fillId="5" borderId="0" xfId="0" applyNumberFormat="1" applyFont="1" applyFill="1" applyBorder="1"/>
    <x:xf numFmtId="0" fontId="7" fillId="5" borderId="0" xfId="0" applyNumberFormat="1" applyFont="1" applyFill="1" applyBorder="1"/>
    <x:xf numFmtId="0" fontId="7" fillId="5" borderId="4" xfId="0" applyNumberFormat="1" applyFont="1" applyFill="1" applyBorder="1"/>
    <x:xf numFmtId="0" fontId="7" fillId="5" borderId="3" xfId="0" applyNumberFormat="1" applyFont="1" applyFill="1" applyBorder="1"/>
    <x:xf numFmtId="0" fontId="7" fillId="5" borderId="5" xfId="0" applyNumberFormat="1" applyFont="1" applyFill="1" applyBorder="1"/>
    <x:xf numFmtId="0" fontId="7" fillId="5" borderId="6" xfId="0" applyNumberFormat="1" applyFont="1" applyFill="1" applyBorder="1"/>
    <x:xf numFmtId="0" fontId="7" fillId="5" borderId="7" xfId="0" applyNumberFormat="1" applyFont="1" applyFill="1" applyBorder="1"/>
    <x:xf numFmtId="0" fontId="7" fillId="5" borderId="8" xfId="0" applyNumberFormat="1" applyFont="1" applyFill="1" applyBorder="1"/>
    <x:xf numFmtId="0" fontId="7" fillId="5" borderId="1" xfId="0" applyNumberFormat="1" applyFont="1" applyFill="1" applyBorder="1"/>
    <x:xf numFmtId="0" fontId="7" fillId="5" borderId="9" xfId="0" applyNumberFormat="1" applyFont="1" applyFill="1" applyBorder="1"/>
    <x:xf numFmtId="0" fontId="7" fillId="5" borderId="4" xfId="0" applyNumberFormat="1" applyFont="1" applyFill="1" applyBorder="1" applyAlignment="1">
      <x:alignment wrapText="1"/>
    </x:xf>
    <x:xf numFmtId="0" fontId="7" fillId="5" borderId="3" xfId="0" applyNumberFormat="1" applyFont="1" applyFill="1" applyBorder="1" applyAlignment="1">
      <x:alignment wrapText="1"/>
    </x:xf>
    <x:xf numFmtId="0" fontId="7" fillId="5" borderId="5" xfId="0" applyNumberFormat="1" applyFont="1" applyFill="1" applyBorder="1" applyAlignment="1">
      <x:alignment wrapText="1"/>
    </x:xf>
    <x:xf numFmtId="0" fontId="7" fillId="5" borderId="6" xfId="0" applyNumberFormat="1" applyFont="1" applyFill="1" applyBorder="1" applyAlignment="1">
      <x:alignment wrapText="1"/>
    </x:xf>
    <x:xf numFmtId="0" fontId="7" fillId="5" borderId="0" xfId="0" applyNumberFormat="1" applyFont="1" applyFill="1" applyBorder="1" applyAlignment="1">
      <x:alignment wrapText="1"/>
    </x:xf>
    <x:xf numFmtId="0" fontId="7" fillId="5" borderId="7" xfId="0" applyNumberFormat="1" applyFont="1" applyFill="1" applyBorder="1" applyAlignment="1">
      <x:alignment wrapText="1"/>
    </x:xf>
    <x:xf numFmtId="0" fontId="7" fillId="5" borderId="8" xfId="0" applyNumberFormat="1" applyFont="1" applyFill="1" applyBorder="1" applyAlignment="1">
      <x:alignment wrapText="1"/>
    </x:xf>
    <x:xf numFmtId="0" fontId="7" fillId="5" borderId="1" xfId="0" applyNumberFormat="1" applyFont="1" applyFill="1" applyBorder="1" applyAlignment="1">
      <x:alignment wrapText="1"/>
    </x:xf>
    <x:xf numFmtId="0" fontId="7" fillId="5" borderId="9" xfId="0" applyNumberFormat="1" applyFont="1" applyFill="1" applyBorder="1" applyAlignment="1">
      <x:alignment wrapText="1"/>
    </x:xf>
    <x:xf numFmtId="0" fontId="7" fillId="5" borderId="4" xfId="0" applyNumberFormat="1" applyFont="1" applyFill="1" applyBorder="1" applyAlignment="1">
      <x:alignment vertical="center" wrapText="1"/>
    </x:xf>
    <x:xf numFmtId="0" fontId="7" fillId="5" borderId="3" xfId="0" applyNumberFormat="1" applyFont="1" applyFill="1" applyBorder="1" applyAlignment="1">
      <x:alignment vertical="center" wrapText="1"/>
    </x:xf>
    <x:xf numFmtId="0" fontId="7" fillId="5" borderId="5" xfId="0" applyNumberFormat="1" applyFont="1" applyFill="1" applyBorder="1" applyAlignment="1">
      <x:alignment vertical="center" wrapText="1"/>
    </x:xf>
    <x:xf numFmtId="0" fontId="7" fillId="5" borderId="6" xfId="0" applyNumberFormat="1" applyFont="1" applyFill="1" applyBorder="1" applyAlignment="1">
      <x:alignment vertical="center" wrapText="1"/>
    </x:xf>
    <x:xf numFmtId="0" fontId="7" fillId="5" borderId="0" xfId="0" applyNumberFormat="1" applyFont="1" applyFill="1" applyBorder="1" applyAlignment="1">
      <x:alignment vertical="center" wrapText="1"/>
    </x:xf>
    <x:xf numFmtId="0" fontId="7" fillId="5" borderId="7" xfId="0" applyNumberFormat="1" applyFont="1" applyFill="1" applyBorder="1" applyAlignment="1">
      <x:alignment vertical="center" wrapText="1"/>
    </x:xf>
    <x:xf numFmtId="0" fontId="7" fillId="5" borderId="8" xfId="0" applyNumberFormat="1" applyFont="1" applyFill="1" applyBorder="1" applyAlignment="1">
      <x:alignment vertical="center" wrapText="1"/>
    </x:xf>
    <x:xf numFmtId="0" fontId="7" fillId="5" borderId="1" xfId="0" applyNumberFormat="1" applyFont="1" applyFill="1" applyBorder="1" applyAlignment="1">
      <x:alignment vertical="center" wrapText="1"/>
    </x:xf>
    <x:xf numFmtId="0" fontId="7" fillId="5" borderId="9" xfId="0" applyNumberFormat="1" applyFont="1" applyFill="1" applyBorder="1" applyAlignment="1">
      <x:alignment vertical="center" wrapText="1"/>
    </x:xf>
    <x:xf numFmtId="0" fontId="0" fillId="6" borderId="0" xfId="0" applyNumberFormat="1" applyFont="1" applyFill="1" applyBorder="1"/>
    <x:xf numFmtId="0" fontId="8" fillId="6" borderId="0" xfId="0" applyNumberFormat="1" applyFont="1" applyFill="1" applyBorder="1"/>
    <x:xf numFmtId="0" fontId="8" fillId="6" borderId="4" xfId="0" applyNumberFormat="1" applyFont="1" applyFill="1" applyBorder="1"/>
    <x:xf numFmtId="0" fontId="8" fillId="6" borderId="3" xfId="0" applyNumberFormat="1" applyFont="1" applyFill="1" applyBorder="1"/>
    <x:xf numFmtId="0" fontId="8" fillId="6" borderId="5" xfId="0" applyNumberFormat="1" applyFont="1" applyFill="1" applyBorder="1"/>
    <x:xf numFmtId="0" fontId="8" fillId="6" borderId="8" xfId="0" applyNumberFormat="1" applyFont="1" applyFill="1" applyBorder="1"/>
    <x:xf numFmtId="0" fontId="8" fillId="6" borderId="1" xfId="0" applyNumberFormat="1" applyFont="1" applyFill="1" applyBorder="1"/>
    <x:xf numFmtId="0" fontId="8" fillId="6" borderId="9" xfId="0" applyNumberFormat="1" applyFont="1" applyFill="1" applyBorder="1"/>
    <x:xf numFmtId="0" fontId="8" fillId="6" borderId="4" xfId="0" applyNumberFormat="1" applyFont="1" applyFill="1" applyBorder="1" applyAlignment="1">
      <x:alignment wrapText="1"/>
    </x:xf>
    <x:xf numFmtId="0" fontId="8" fillId="6" borderId="3" xfId="0" applyNumberFormat="1" applyFont="1" applyFill="1" applyBorder="1" applyAlignment="1">
      <x:alignment wrapText="1"/>
    </x:xf>
    <x:xf numFmtId="0" fontId="8" fillId="6" borderId="5" xfId="0" applyNumberFormat="1" applyFont="1" applyFill="1" applyBorder="1" applyAlignment="1">
      <x:alignment wrapText="1"/>
    </x:xf>
    <x:xf numFmtId="0" fontId="8" fillId="6" borderId="8" xfId="0" applyNumberFormat="1" applyFont="1" applyFill="1" applyBorder="1" applyAlignment="1">
      <x:alignment wrapText="1"/>
    </x:xf>
    <x:xf numFmtId="0" fontId="8" fillId="6" borderId="1" xfId="0" applyNumberFormat="1" applyFont="1" applyFill="1" applyBorder="1" applyAlignment="1">
      <x:alignment wrapText="1"/>
    </x:xf>
    <x:xf numFmtId="0" fontId="8" fillId="6" borderId="9" xfId="0" applyNumberFormat="1" applyFont="1" applyFill="1" applyBorder="1" applyAlignment="1">
      <x:alignment wrapText="1"/>
    </x:xf>
    <x:xf numFmtId="0" fontId="8" fillId="6" borderId="4" xfId="0" applyNumberFormat="1" applyFont="1" applyFill="1" applyBorder="1" applyAlignment="1">
      <x:alignment vertical="center" wrapText="1"/>
    </x:xf>
    <x:xf numFmtId="0" fontId="8" fillId="6" borderId="3" xfId="0" applyNumberFormat="1" applyFont="1" applyFill="1" applyBorder="1" applyAlignment="1">
      <x:alignment vertical="center" wrapText="1"/>
    </x:xf>
    <x:xf numFmtId="0" fontId="8" fillId="6" borderId="5" xfId="0" applyNumberFormat="1" applyFont="1" applyFill="1" applyBorder="1" applyAlignment="1">
      <x:alignment vertical="center" wrapText="1"/>
    </x:xf>
    <x:xf numFmtId="0" fontId="8" fillId="6" borderId="8" xfId="0" applyNumberFormat="1" applyFont="1" applyFill="1" applyBorder="1" applyAlignment="1">
      <x:alignment vertical="center" wrapText="1"/>
    </x:xf>
    <x:xf numFmtId="0" fontId="8" fillId="6" borderId="1" xfId="0" applyNumberFormat="1" applyFont="1" applyFill="1" applyBorder="1" applyAlignment="1">
      <x:alignment vertical="center" wrapText="1"/>
    </x:xf>
    <x:xf numFmtId="0" fontId="8" fillId="6" borderId="9" xfId="0" applyNumberFormat="1" applyFont="1" applyFill="1" applyBorder="1" applyAlignment="1">
      <x:alignment vertical="center" wrapText="1"/>
    </x:xf>
    <x:xf numFmtId="0" fontId="9" fillId="0" borderId="0" xfId="0" applyNumberFormat="1" applyFont="1" applyFill="1" applyBorder="1"/>
    <x:xf numFmtId="0" fontId="8" fillId="0" borderId="0" xfId="0" applyNumberFormat="1" applyFont="1" applyFill="1" applyBorder="1"/>
    <x:xf numFmtId="0" fontId="8" fillId="0" borderId="1" xfId="0" applyNumberFormat="1" applyFont="1" applyFill="1" applyBorder="1"/>
    <x:xf numFmtId="0" fontId="8" fillId="0" borderId="2" xfId="0" applyNumberFormat="1" applyFont="1" applyFill="1" applyBorder="1"/>
    <x:xf numFmtId="0" fontId="8" fillId="0" borderId="3" xfId="0" applyNumberFormat="1" applyFont="1" applyFill="1" applyBorder="1"/>
    <x:xf numFmtId="0" fontId="8" fillId="0" borderId="1" xfId="0" applyNumberFormat="1" applyFont="1" applyFill="1" applyBorder="1" applyAlignment="1">
      <x:alignment wrapText="1"/>
    </x:xf>
    <x:xf numFmtId="0" fontId="8" fillId="0" borderId="2" xfId="0" applyNumberFormat="1" applyFont="1" applyFill="1" applyBorder="1" applyAlignment="1">
      <x:alignment wrapText="1"/>
    </x:xf>
    <x:xf numFmtId="0" fontId="8" fillId="0" borderId="3" xfId="0" applyNumberFormat="1" applyFont="1" applyFill="1" applyBorder="1" applyAlignment="1">
      <x:alignment wrapText="1"/>
    </x:xf>
    <x:xf numFmtId="0" fontId="8" fillId="0" borderId="1" xfId="0" applyNumberFormat="1" applyFont="1" applyFill="1" applyBorder="1" applyAlignment="1">
      <x:alignment vertical="top" wrapText="1"/>
    </x:xf>
    <x:xf numFmtId="0" fontId="8" fillId="0" borderId="2" xfId="0" applyNumberFormat="1" applyFont="1" applyFill="1" applyBorder="1" applyAlignment="1">
      <x:alignment vertical="top" wrapText="1"/>
    </x:xf>
    <x:xf numFmtId="0" fontId="8" fillId="0" borderId="3" xfId="0" applyNumberFormat="1" applyFont="1" applyFill="1" applyBorder="1" applyAlignment="1">
      <x:alignment vertical="top" wrapText="1"/>
    </x:xf>
    <x:xf numFmtId="0" fontId="0" fillId="7" borderId="0" xfId="0" applyNumberFormat="1" applyFont="1" applyFill="1" applyBorder="1"/>
    <x:xf numFmtId="0" fontId="10" fillId="7" borderId="0" xfId="0" applyNumberFormat="1" applyFont="1" applyFill="1" applyBorder="1"/>
    <x:xf numFmtId="0" fontId="10" fillId="7" borderId="10" xfId="0" applyNumberFormat="1" applyFont="1" applyFill="1" applyBorder="1"/>
    <x:xf numFmtId="0" fontId="10" fillId="7" borderId="10" xfId="0" applyNumberFormat="1" applyFont="1" applyFill="1" applyBorder="1" applyAlignment="1">
      <x:alignment wrapText="1"/>
    </x:xf>
    <x:xf numFmtId="0" fontId="10" fillId="7" borderId="10" xfId="0" applyNumberFormat="1" applyFont="1" applyFill="1" applyBorder="1" applyAlignment="1">
      <x:alignment horizontal="center" wrapText="1"/>
    </x:xf>
    <x:xf numFmtId="0" fontId="10" fillId="7" borderId="10" xfId="0" applyNumberFormat="1" applyFont="1" applyFill="1" applyBorder="1" applyAlignment="1">
      <x:alignment horizontal="center" vertical="center" wrapText="1"/>
    </x:xf>
    <x:xf numFmtId="0" fontId="11" fillId="0" borderId="0" xfId="0" applyNumberFormat="1" applyFont="1" applyFill="1" applyBorder="1"/>
    <x:xf numFmtId="0" fontId="11" fillId="0" borderId="1" xfId="0" applyNumberFormat="1" applyFont="1" applyFill="1" applyBorder="1"/>
    <x:xf numFmtId="0" fontId="11" fillId="0" borderId="2" xfId="0" applyNumberFormat="1" applyFont="1" applyFill="1" applyBorder="1"/>
    <x:xf numFmtId="0" fontId="11" fillId="0" borderId="3" xfId="0" applyNumberFormat="1" applyFont="1" applyFill="1" applyBorder="1"/>
    <x:xf numFmtId="0" fontId="11" fillId="0" borderId="1" xfId="0" applyNumberFormat="1" applyFont="1" applyFill="1" applyBorder="1" applyAlignment="1">
      <x:alignment wrapText="1"/>
    </x:xf>
    <x:xf numFmtId="0" fontId="11" fillId="0" borderId="2" xfId="0" applyNumberFormat="1" applyFont="1" applyFill="1" applyBorder="1" applyAlignment="1">
      <x:alignment wrapText="1"/>
    </x:xf>
    <x:xf numFmtId="0" fontId="11" fillId="0" borderId="3" xfId="0" applyNumberFormat="1" applyFont="1" applyFill="1" applyBorder="1" applyAlignment="1">
      <x:alignment wrapText="1"/>
    </x:xf>
    <x:xf numFmtId="0" fontId="11" fillId="0" borderId="1" xfId="0" applyNumberFormat="1" applyFont="1" applyFill="1" applyBorder="1" applyAlignment="1">
      <x:alignment vertical="top" wrapText="1"/>
    </x:xf>
    <x:xf numFmtId="0" fontId="11" fillId="0" borderId="2" xfId="0" applyNumberFormat="1" applyFont="1" applyFill="1" applyBorder="1" applyAlignment="1">
      <x:alignment vertical="top" wrapText="1"/>
    </x:xf>
    <x:xf numFmtId="0" fontId="11" fillId="0" borderId="3" xfId="0" applyNumberFormat="1" applyFont="1" applyFill="1" applyBorder="1" applyAlignment="1">
      <x:alignment vertical="top" wrapText="1"/>
    </x:xf>
    <x:xf numFmtId="0" fontId="12" fillId="0" borderId="1" xfId="0" applyNumberFormat="1" applyFont="1" applyFill="1" applyBorder="1" applyAlignment="1">
      <x:alignment vertical="top" wrapText="1"/>
    </x:xf>
    <x:xf numFmtId="0" fontId="12" fillId="0" borderId="2" xfId="0" applyNumberFormat="1" applyFont="1" applyFill="1" applyBorder="1" applyAlignment="1">
      <x:alignment vertical="top" wrapText="1"/>
    </x:xf>
    <x:xf numFmtId="0" fontId="12" fillId="0" borderId="3"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200" fontId="4" fillId="0" borderId="2" xfId="0" applyNumberFormat="1" applyFont="1" applyFill="1" applyBorder="1" applyAlignment="1">
      <x:alignment vertical="top" wrapText="1"/>
    </x:xf>
    <x:xf numFmtId="200" fontId="4" fillId="0" borderId="3" xfId="0" applyNumberFormat="1" applyFont="1" applyFill="1" applyBorder="1" applyAlignment="1">
      <x:alignment vertical="top" wrapText="1"/>
    </x:xf>
    <x:xf numFmtId="200" fontId="11" fillId="0" borderId="1" xfId="0" applyNumberFormat="1" applyFont="1" applyFill="1" applyBorder="1" applyAlignment="1">
      <x:alignment vertical="top" wrapText="1"/>
    </x:xf>
    <x:xf numFmtId="201" fontId="11" fillId="0" borderId="1" xfId="0" applyNumberFormat="1" applyFont="1" applyFill="1" applyBorder="1" applyAlignment="1">
      <x:alignment vertical="top" wrapText="1"/>
    </x:xf>
    <x:xf numFmtId="201" fontId="11" fillId="0" borderId="2" xfId="0" applyNumberFormat="1" applyFont="1" applyFill="1" applyBorder="1" applyAlignment="1">
      <x:alignment vertical="top" wrapText="1"/>
    </x:xf>
    <x:xf numFmtId="201" fontId="11" fillId="0" borderId="3" xfId="0" applyNumberFormat="1" applyFont="1" applyFill="1" applyBorder="1" applyAlignment="1">
      <x:alignment vertical="top" wrapText="1"/>
    </x:xf>
    <x:xf numFmtId="0" fontId="13" fillId="0" borderId="1" xfId="0" applyNumberFormat="1" applyFont="1" applyFill="1" applyBorder="1" applyAlignment="1">
      <x:alignment vertical="top" wrapText="1"/>
    </x:xf>
    <x:xf numFmtId="0" fontId="13" fillId="0" borderId="2" xfId="0" applyNumberFormat="1" applyFont="1" applyFill="1" applyBorder="1" applyAlignment="1">
      <x:alignment vertical="top" wrapText="1"/>
    </x:xf>
    <x:xf numFmtId="0" fontId="13" fillId="0" borderId="3" xfId="0" applyNumberFormat="1" applyFont="1" applyFill="1" applyBorder="1" applyAlignment="1">
      <x:alignment vertical="top" wrapText="1"/>
    </x:xf>
    <x:xf numFmtId="0" fontId="14" fillId="0" borderId="0" xfId="0" applyNumberFormat="1" applyFont="1" applyFill="1" applyBorder="1"/>
    <x:xf numFmtId="201" fontId="0" fillId="0" borderId="0" xfId="0" applyNumberFormat="1" applyFont="1" applyFill="1" applyBorder="1"/>
    <x:xf numFmtId="201" fontId="0" fillId="8" borderId="0" xfId="0" applyNumberFormat="1" applyFont="1" applyFill="1" applyBorder="1"/>
    <x:xf numFmtId="0" fontId="0" fillId="8" borderId="0" xfId="0" applyNumberFormat="1" applyFont="1" applyFill="1" applyBorder="1"/>
    <x:xf numFmtId="201" fontId="15" fillId="8" borderId="0" xfId="0" applyNumberFormat="1" applyFont="1" applyFill="1" applyBorder="1"/>
    <x:xf numFmtId="0" fontId="15" fillId="8" borderId="0" xfId="0" applyNumberFormat="1" applyFont="1" applyFill="1" applyBorder="1"/>
    <x:xf numFmtId="201" fontId="15" fillId="8" borderId="11" xfId="0" applyNumberFormat="1" applyFont="1" applyFill="1" applyBorder="1"/>
    <x:xf numFmtId="0" fontId="15" fillId="8" borderId="11" xfId="0" applyNumberFormat="1" applyFont="1" applyFill="1" applyBorder="1"/>
    <x:xf numFmtId="201" fontId="15" fillId="8" borderId="11" xfId="0" applyNumberFormat="1" applyFont="1" applyFill="1" applyBorder="1" applyAlignment="1">
      <x:alignment horizontal="center"/>
    </x:xf>
    <x:xf numFmtId="0" fontId="15" fillId="8" borderId="11" xfId="0" applyNumberFormat="1" applyFont="1" applyFill="1" applyBorder="1" applyAlignment="1">
      <x:alignment horizontal="center"/>
    </x:xf>
    <x:xf numFmtId="201" fontId="15" fillId="8" borderId="11" xfId="0" applyNumberFormat="1" applyFont="1" applyFill="1" applyBorder="1" applyAlignment="1">
      <x:alignment horizontal="center" vertical="center"/>
    </x:xf>
    <x:xf numFmtId="0" fontId="15" fillId="8" borderId="11" xfId="0" applyNumberFormat="1" applyFont="1" applyFill="1" applyBorder="1" applyAlignment="1">
      <x:alignment horizontal="center" vertical="center"/>
    </x:xf>
    <x:xf numFmtId="0" fontId="16" fillId="0" borderId="0" xfId="0" applyNumberFormat="1" applyFont="1" applyFill="1" applyBorder="1"/>
    <x:xf numFmtId="201" fontId="16" fillId="0" borderId="0" xfId="0" applyNumberFormat="1" applyFont="1" applyFill="1" applyBorder="1"/>
    <x:xf numFmtId="0" fontId="16" fillId="0" borderId="1" xfId="0" applyNumberFormat="1" applyFont="1" applyFill="1" applyBorder="1"/>
    <x:xf numFmtId="201" fontId="16" fillId="0" borderId="1" xfId="0" applyNumberFormat="1" applyFont="1" applyFill="1" applyBorder="1"/>
    <x:xf numFmtId="0" fontId="16" fillId="0" borderId="2" xfId="0" applyNumberFormat="1" applyFont="1" applyFill="1" applyBorder="1"/>
    <x:xf numFmtId="201" fontId="16" fillId="0" borderId="2" xfId="0" applyNumberFormat="1" applyFont="1" applyFill="1" applyBorder="1"/>
    <x:xf numFmtId="0" fontId="16" fillId="0" borderId="3" xfId="0" applyNumberFormat="1" applyFont="1" applyFill="1" applyBorder="1"/>
    <x:xf numFmtId="201" fontId="16" fillId="0" borderId="3" xfId="0" applyNumberFormat="1" applyFont="1" applyFill="1" applyBorder="1"/>
    <x:xf numFmtId="0" fontId="16" fillId="0" borderId="1" xfId="0" applyNumberFormat="1" applyFont="1" applyFill="1" applyBorder="1" applyAlignment="1">
      <x:alignment wrapText="1"/>
    </x:xf>
    <x:xf numFmtId="201" fontId="16" fillId="0" borderId="1" xfId="0" applyNumberFormat="1" applyFont="1" applyFill="1" applyBorder="1" applyAlignment="1">
      <x:alignment wrapText="1"/>
    </x:xf>
    <x:xf numFmtId="0" fontId="16" fillId="0" borderId="2" xfId="0" applyNumberFormat="1" applyFont="1" applyFill="1" applyBorder="1" applyAlignment="1">
      <x:alignment wrapText="1"/>
    </x:xf>
    <x:xf numFmtId="201" fontId="16" fillId="0" borderId="2" xfId="0" applyNumberFormat="1" applyFont="1" applyFill="1" applyBorder="1" applyAlignment="1">
      <x:alignment wrapText="1"/>
    </x:xf>
    <x:xf numFmtId="0" fontId="16" fillId="0" borderId="3" xfId="0" applyNumberFormat="1" applyFont="1" applyFill="1" applyBorder="1" applyAlignment="1">
      <x:alignment wrapText="1"/>
    </x:xf>
    <x:xf numFmtId="201" fontId="16" fillId="0" borderId="3" xfId="0" applyNumberFormat="1" applyFont="1" applyFill="1" applyBorder="1" applyAlignment="1">
      <x:alignment wrapText="1"/>
    </x:xf>
    <x:xf numFmtId="0" fontId="16" fillId="0" borderId="1" xfId="0" applyNumberFormat="1" applyFont="1" applyFill="1" applyBorder="1" applyAlignment="1">
      <x:alignment vertical="top" wrapText="1"/>
    </x:xf>
    <x:xf numFmtId="201" fontId="16" fillId="0" borderId="1" xfId="0" applyNumberFormat="1" applyFont="1" applyFill="1" applyBorder="1" applyAlignment="1">
      <x:alignment vertical="top" wrapText="1"/>
    </x:xf>
    <x:xf numFmtId="0" fontId="16" fillId="0" borderId="2" xfId="0" applyNumberFormat="1" applyFont="1" applyFill="1" applyBorder="1" applyAlignment="1">
      <x:alignment vertical="top" wrapText="1"/>
    </x:xf>
    <x:xf numFmtId="201" fontId="16" fillId="0" borderId="2" xfId="0" applyNumberFormat="1" applyFont="1" applyFill="1" applyBorder="1" applyAlignment="1">
      <x:alignment vertical="top" wrapText="1"/>
    </x:xf>
    <x:xf numFmtId="0" fontId="16" fillId="0" borderId="3" xfId="0" applyNumberFormat="1" applyFont="1" applyFill="1" applyBorder="1" applyAlignment="1">
      <x:alignment vertical="top" wrapText="1"/>
    </x:xf>
    <x:xf numFmtId="201" fontId="16" fillId="0" borderId="3" xfId="0" applyNumberFormat="1" applyFont="1" applyFill="1" applyBorder="1" applyAlignment="1">
      <x:alignment vertical="top" wrapText="1"/>
    </x:xf>
    <x:xf numFmtId="0" fontId="16" fillId="6" borderId="0" xfId="0" applyNumberFormat="1" applyFont="1" applyFill="1" applyBorder="1"/>
    <x:xf numFmtId="0" fontId="16" fillId="6" borderId="0" xfId="0" applyNumberFormat="1" applyFont="1" applyFill="1" applyBorder="1" applyAlignment="1">
      <x:alignment wrapText="1"/>
    </x:xf>
    <x:xf numFmtId="0" fontId="16" fillId="6" borderId="0" xfId="0" applyNumberFormat="1" applyFont="1" applyFill="1" applyBorder="1" applyAlignment="1">
      <x:alignment vertical="center" wrapText="1"/>
    </x:xf>
    <x:xf numFmtId="0" fontId="17" fillId="6" borderId="0" xfId="0" applyNumberFormat="1" applyFont="1" applyFill="1" applyBorder="1" applyAlignment="1">
      <x:alignment vertical="center" wrapText="1"/>
    </x:xf>
    <x:xf numFmtId="0" fontId="18" fillId="0" borderId="1" xfId="0" applyNumberFormat="1" applyFont="1" applyFill="1" applyBorder="1" applyAlignment="1">
      <x:alignment vertical="top" wrapText="1"/>
    </x:xf>
    <x:xf numFmtId="0" fontId="18" fillId="0" borderId="2" xfId="0" applyNumberFormat="1" applyFont="1" applyFill="1" applyBorder="1" applyAlignment="1">
      <x:alignment vertical="top" wrapText="1"/>
    </x:xf>
    <x:xf numFmtId="0" fontId="18" fillId="0" borderId="3" xfId="0" applyNumberFormat="1" applyFont="1" applyFill="1" applyBorder="1" applyAlignment="1">
      <x:alignment vertical="top" wrapText="1"/>
    </x:xf>
    <x:xf numFmtId="200" fontId="16" fillId="0" borderId="1" xfId="0" applyNumberFormat="1" applyFont="1" applyFill="1" applyBorder="1" applyAlignment="1">
      <x:alignment vertical="top" wrapText="1"/>
    </x:xf>
    <x:xf numFmtId="200" fontId="16" fillId="0" borderId="2" xfId="0" applyNumberFormat="1" applyFont="1" applyFill="1" applyBorder="1" applyAlignment="1">
      <x:alignment vertical="top" wrapText="1"/>
    </x:xf>
    <x:xf numFmtId="200" fontId="16" fillId="0" borderId="3" xfId="0" applyNumberFormat="1" applyFont="1" applyFill="1" applyBorder="1" applyAlignment="1">
      <x:alignment vertical="top" wrapText="1"/>
    </x:xf>
    <x:xf numFmtId="202" fontId="16" fillId="0" borderId="1" xfId="0" applyNumberFormat="1" applyFont="1" applyFill="1" applyBorder="1" applyAlignment="1">
      <x:alignment vertical="top" wrapText="1"/>
    </x:xf>
    <x:xf numFmtId="202" fontId="16" fillId="0" borderId="2" xfId="0" applyNumberFormat="1" applyFont="1" applyFill="1" applyBorder="1" applyAlignment="1">
      <x:alignment vertical="top" wrapText="1"/>
    </x:xf>
    <x:xf numFmtId="202" fontId="16" fillId="0" borderId="3" xfId="0" applyNumberFormat="1" applyFont="1" applyFill="1" applyBorder="1" applyAlignment="1">
      <x:alignment vertical="top" wrapText="1"/>
    </x:xf>
    <x:xf numFmtId="203" fontId="11" fillId="0" borderId="1" xfId="0" applyNumberFormat="1" applyFont="1" applyFill="1" applyBorder="1" applyAlignment="1">
      <x:alignment vertical="top" wrapText="1"/>
    </x:xf>
    <x:xf numFmtId="203" fontId="11" fillId="0" borderId="2" xfId="0" applyNumberFormat="1" applyFont="1" applyFill="1" applyBorder="1" applyAlignment="1">
      <x:alignment vertical="top" wrapText="1"/>
    </x:xf>
    <x:xf numFmtId="203" fontId="11" fillId="0" borderId="3" xfId="0" applyNumberFormat="1" applyFont="1" applyFill="1" applyBorder="1" applyAlignment="1">
      <x:alignment vertical="top" wrapText="1"/>
    </x:xf>
    <x:xf numFmtId="201" fontId="11" fillId="0" borderId="0" xfId="0" applyNumberFormat="1" applyFont="1" applyFill="1" applyBorder="1"/>
    <x:xf numFmtId="201" fontId="11" fillId="0" borderId="2" xfId="0" applyNumberFormat="1" applyFont="1" applyFill="1" applyBorder="1"/>
    <x:xf numFmtId="201" fontId="11" fillId="0" borderId="2" xfId="0" applyNumberFormat="1" applyFont="1" applyFill="1" applyBorder="1" applyAlignment="1">
      <x:alignment wrapText="1"/>
    </x:xf>
  </x:cellXfs>
  <x:cellStyles count="1">
    <x:cellStyle name="Normal" xfId="0"/>
  </x:cellStyles>
  <x:dxfs count="30">
    <x:dxf>
      <x:font>
        <x:b/>
        <x:color rgb="FFA61B1B"/>
      </x:font>
      <x:fill>
        <x:patternFill patternType="solid">
          <x:bgColor rgb="FFFCE4D6"/>
        </x:patternFill>
      </x:fill>
    </x:dxf>
    <x:dxf>
      <x:font>
        <x:b/>
        <x:color rgb="FFA61B1B"/>
      </x:font>
      <x:fill>
        <x:patternFill patternType="solid">
          <x:bgColor rgb="FFFFF4E5"/>
        </x:patternFill>
      </x:fill>
    </x:dxf>
    <x:dxf>
      <x:font>
        <x:b/>
        <x:color rgb="FF17324D"/>
      </x:font>
      <x:fill>
        <x:patternFill patternType="solid">
          <x:bgColor rgb="FFEEF5FA"/>
        </x:patternFill>
      </x:fill>
    </x:dxf>
    <x:dxf>
      <x:font>
        <x:b/>
        <x:color rgb="FFA61B1B"/>
      </x:font>
      <x:fill>
        <x:patternFill patternType="solid">
          <x:bgColor rgb="FFFCE4D6"/>
        </x:patternFill>
      </x:fill>
    </x:dxf>
    <x:dxf>
      <x:font>
        <x:b/>
        <x:color rgb="FFA61B1B"/>
      </x:font>
      <x:fill>
        <x:patternFill patternType="solid">
          <x:bgColor rgb="FFFFF4E5"/>
        </x:patternFill>
      </x:fill>
    </x:dxf>
    <x:dxf>
      <x:font>
        <x:b/>
        <x:color rgb="FF17324D"/>
      </x:font>
      <x:fill>
        <x:patternFill patternType="solid">
          <x:bgColor rgb="FFEEF5FA"/>
        </x:patternFill>
      </x:fill>
    </x:dxf>
    <x:dxf>
      <x:font>
        <x:b/>
        <x:color rgb="FFA61B1B"/>
      </x:font>
      <x:fill>
        <x:patternFill patternType="solid">
          <x:bgColor rgb="FFFCE4D6"/>
        </x:patternFill>
      </x:fill>
    </x:dxf>
    <x:dxf>
      <x:font>
        <x:b/>
        <x:color rgb="FFA61B1B"/>
      </x:font>
      <x:fill>
        <x:patternFill patternType="solid">
          <x:bgColor rgb="FFFFF4E5"/>
        </x:patternFill>
      </x:fill>
    </x:dxf>
    <x:dxf>
      <x:font>
        <x:b/>
        <x:color rgb="FF17324D"/>
      </x:font>
      <x:fill>
        <x:patternFill patternType="solid">
          <x:bgColor rgb="FFEEF5FA"/>
        </x:patternFill>
      </x:fill>
    </x:dxf>
    <x:dxf>
      <x:font>
        <x:b/>
        <x:color rgb="FFA61B1B"/>
      </x:font>
      <x:fill>
        <x:patternFill patternType="solid">
          <x:bgColor rgb="FFFCE4D6"/>
        </x:patternFill>
      </x:fill>
    </x:dxf>
    <x:dxf>
      <x:font>
        <x:b/>
        <x:color rgb="FFA61B1B"/>
      </x:font>
      <x:fill>
        <x:patternFill patternType="solid">
          <x:bgColor rgb="FFFFF4E5"/>
        </x:patternFill>
      </x:fill>
    </x:dxf>
    <x:dxf>
      <x:font>
        <x:b/>
        <x:color rgb="FF17324D"/>
      </x:font>
      <x:fill>
        <x:patternFill patternType="solid">
          <x:bgColor rgb="FFEEF5FA"/>
        </x:patternFill>
      </x:fill>
    </x:dxf>
    <x:dxf>
      <x:font>
        <x:b/>
        <x:color rgb="FFA61B1B"/>
      </x:font>
      <x:fill>
        <x:patternFill patternType="solid">
          <x:bgColor rgb="FFFCE4D6"/>
        </x:patternFill>
      </x:fill>
    </x:dxf>
    <x:dxf>
      <x:font>
        <x:b/>
        <x:color rgb="FFA61B1B"/>
      </x:font>
      <x:fill>
        <x:patternFill patternType="solid">
          <x:bgColor rgb="FFFFF4E5"/>
        </x:patternFill>
      </x:fill>
    </x:dxf>
    <x:dxf>
      <x:font>
        <x:b/>
        <x:color rgb="FF17324D"/>
      </x:font>
      <x:fill>
        <x:patternFill patternType="solid">
          <x:bgColor rgb="FFEEF5FA"/>
        </x:patternFill>
      </x:fill>
    </x:dxf>
    <x:dxf>
      <x:font>
        <x:b/>
        <x:color rgb="FFA61B1B"/>
      </x:font>
      <x:fill>
        <x:patternFill patternType="solid">
          <x:bgColor rgb="FFFCE4D6"/>
        </x:patternFill>
      </x:fill>
    </x:dxf>
    <x:dxf>
      <x:font>
        <x:b/>
        <x:color rgb="FFA61B1B"/>
      </x:font>
      <x:fill>
        <x:patternFill patternType="solid">
          <x:bgColor rgb="FFFFF4E5"/>
        </x:patternFill>
      </x:fill>
    </x:dxf>
    <x:dxf>
      <x:font>
        <x:b/>
        <x:color rgb="FF17324D"/>
      </x:font>
      <x:fill>
        <x:patternFill patternType="solid">
          <x:bgColor rgb="FFEEF5FA"/>
        </x:patternFill>
      </x:fill>
    </x:dxf>
    <x:dxf>
      <x:font>
        <x:b/>
        <x:color rgb="FFA61B1B"/>
      </x:font>
      <x:fill>
        <x:patternFill patternType="solid">
          <x:bgColor rgb="FFFCE4D6"/>
        </x:patternFill>
      </x:fill>
    </x:dxf>
    <x:dxf>
      <x:font>
        <x:b/>
        <x:color rgb="FFA61B1B"/>
      </x:font>
      <x:fill>
        <x:patternFill patternType="solid">
          <x:bgColor rgb="FFFFF4E5"/>
        </x:patternFill>
      </x:fill>
    </x:dxf>
    <x:dxf>
      <x:font>
        <x:b/>
        <x:color rgb="FF17324D"/>
      </x:font>
      <x:fill>
        <x:patternFill patternType="solid">
          <x:bgColor rgb="FFEEF5FA"/>
        </x:patternFill>
      </x:fill>
    </x:dxf>
    <x:dxf>
      <x:font>
        <x:b/>
        <x:color rgb="FFA61B1B"/>
      </x:font>
      <x:fill>
        <x:patternFill patternType="solid">
          <x:bgColor rgb="FFFCE4D6"/>
        </x:patternFill>
      </x:fill>
    </x:dxf>
    <x:dxf>
      <x:font>
        <x:b/>
        <x:color rgb="FFA61B1B"/>
      </x:font>
      <x:fill>
        <x:patternFill patternType="solid">
          <x:bgColor rgb="FFFFF4E5"/>
        </x:patternFill>
      </x:fill>
    </x:dxf>
    <x:dxf>
      <x:font>
        <x:b/>
        <x:color rgb="FF17324D"/>
      </x:font>
      <x:fill>
        <x:patternFill patternType="solid">
          <x:bgColor rgb="FFEEF5FA"/>
        </x:patternFill>
      </x:fill>
    </x:dxf>
    <x:dxf>
      <x:font>
        <x:b/>
        <x:color rgb="FFA61B1B"/>
      </x:font>
      <x:fill>
        <x:patternFill patternType="solid">
          <x:bgColor rgb="FFFCE4D6"/>
        </x:patternFill>
      </x:fill>
    </x:dxf>
    <x:dxf>
      <x:font>
        <x:b/>
        <x:color rgb="FFA61B1B"/>
      </x:font>
      <x:fill>
        <x:patternFill patternType="solid">
          <x:bgColor rgb="FFFFF4E5"/>
        </x:patternFill>
      </x:fill>
    </x:dxf>
    <x:dxf>
      <x:font>
        <x:b/>
        <x:color rgb="FF17324D"/>
      </x:font>
      <x:fill>
        <x:patternFill patternType="solid">
          <x:bgColor rgb="FFEEF5FA"/>
        </x:patternFill>
      </x:fill>
    </x:dxf>
    <x:dxf>
      <x:font>
        <x:b/>
        <x:color rgb="FFA61B1B"/>
      </x:font>
      <x:fill>
        <x:patternFill patternType="solid">
          <x:bgColor rgb="FFFCE4D6"/>
        </x:patternFill>
      </x:fill>
    </x:dxf>
    <x:dxf>
      <x:font>
        <x:b/>
        <x:color rgb="FFA61B1B"/>
      </x:font>
      <x:fill>
        <x:patternFill patternType="solid">
          <x:bgColor rgb="FFFFF4E5"/>
        </x:patternFill>
      </x:fill>
    </x:dxf>
    <x:dxf>
      <x:font>
        <x:b/>
        <x:color rgb="FF17324D"/>
      </x:font>
      <x:fill>
        <x:patternFill patternType="solid">
          <x:bgColor rgb="FFEEF5F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ff81564339341d2" /><Relationship Type="http://schemas.openxmlformats.org/officeDocument/2006/relationships/theme" Target="/xl/theme/theme1.xml" Id="Rd90f39aca859425b" /><Relationship Type="http://schemas.openxmlformats.org/officeDocument/2006/relationships/sharedStrings" Target="/xl/sharedStrings.xml" Id="Rbdee41972a5644e9" /><Relationship Type="http://schemas.openxmlformats.org/officeDocument/2006/relationships/worksheet" Target="/xl/worksheets/sheet1.xml" Id="R18b2eb6ebbc1429b" /><Relationship Type="http://schemas.openxmlformats.org/officeDocument/2006/relationships/worksheet" Target="/xl/worksheets/sheet2.xml" Id="Re68102579ae54005" /><Relationship Type="http://schemas.openxmlformats.org/officeDocument/2006/relationships/worksheet" Target="/xl/worksheets/sheet3.xml" Id="Rd18116fca1474fe5" /><Relationship Type="http://schemas.openxmlformats.org/officeDocument/2006/relationships/worksheet" Target="/xl/worksheets/sheet4.xml" Id="R48b8e3a010d24e21" /><Relationship Type="http://schemas.openxmlformats.org/officeDocument/2006/relationships/worksheet" Target="/xl/worksheets/sheet5.xml" Id="R7f47a70976804c45" /><Relationship Type="http://schemas.openxmlformats.org/officeDocument/2006/relationships/worksheet" Target="/xl/worksheets/sheet6.xml" Id="R58345ac93a584ac9" /><Relationship Type="http://schemas.openxmlformats.org/officeDocument/2006/relationships/worksheet" Target="/xl/worksheets/sheet7.xml" Id="R91230b0c02064870" /><Relationship Type="http://schemas.openxmlformats.org/officeDocument/2006/relationships/worksheet" Target="/xl/worksheets/sheet8.xml" Id="R65b82196a4da4022" /><Relationship Type="http://schemas.openxmlformats.org/officeDocument/2006/relationships/worksheet" Target="/xl/worksheets/sheet9.xml" Id="Rdba3930e038640d6" /><Relationship Type="http://schemas.openxmlformats.org/officeDocument/2006/relationships/worksheet" Target="/xl/worksheets/sheet10.xml" Id="R237b1618c9b541aa" /><Relationship Type="http://schemas.openxmlformats.org/officeDocument/2006/relationships/worksheet" Target="/xl/worksheets/sheet11.xml" Id="R13aa99dbc0e14067" /><Relationship Type="http://schemas.openxmlformats.org/officeDocument/2006/relationships/worksheet" Target="/xl/worksheets/sheet12.xml" Id="Rcedca57248994c7e" /><Relationship Type="http://schemas.openxmlformats.org/officeDocument/2006/relationships/worksheet" Target="/xl/worksheets/sheet13.xml" Id="R000ee9c608e2434e" /><Relationship Type="http://schemas.openxmlformats.org/officeDocument/2006/relationships/worksheet" Target="/xl/worksheets/sheet14.xml" Id="R08924c7d276546c8" /><Relationship Type="http://schemas.openxmlformats.org/officeDocument/2006/relationships/worksheet" Target="/xl/worksheets/sheet15.xml" Id="R7584e2f756ee450a" /><Relationship Type="http://schemas.openxmlformats.org/officeDocument/2006/relationships/worksheet" Target="/xl/worksheets/sheet16.xml" Id="Rb61237871ef24861" /><Relationship Type="http://schemas.openxmlformats.org/officeDocument/2006/relationships/worksheet" Target="/xl/worksheets/sheet17.xml" Id="R1506b463006e4687" /><Relationship Type="http://schemas.openxmlformats.org/officeDocument/2006/relationships/worksheet" Target="/xl/worksheets/sheet18.xml" Id="R066cc17211184f5d" /><Relationship Type="http://schemas.openxmlformats.org/officeDocument/2006/relationships/worksheet" Target="/xl/worksheets/sheet19.xml" Id="R6671f5a6d9674f43" /><Relationship Type="http://schemas.openxmlformats.org/officeDocument/2006/relationships/worksheet" Target="/xl/worksheets/sheet20.xml" Id="Radd8264d42044d37" /></Relationships>
</file>

<file path=xl/drawings/_rels/drawing1.xml.rels>&#65279;<?xml version="1.0" encoding="utf-8"?><Relationships xmlns="http://schemas.openxmlformats.org/package/2006/relationships"><Relationship Type="http://schemas.openxmlformats.org/officeDocument/2006/relationships/chart" Target="/xl/drawings/charts/chart1.xml" Id="Rd100ed1992ee472d"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Largest category cost signals (recap bases)</a:t>
            </a:r>
          </a:p>
        </c:rich>
      </c:tx>
      <c:overlay val="0"/>
    </c:title>
    <c:plotArea>
      <c:barChart>
        <c:barDir val="col"/>
        <c:varyColors val="0"/>
        <c:ser>
          <c:idx val="0"/>
          <c:order val="0"/>
          <c:tx>
            <c:v>GCS</c:v>
          </c:tx>
          <c:cat>
            <c:strRef>
              <c:f>'Executive View'!$J$9:$J$18</c:f>
              <c:strCache>
                <c:ptCount val="0"/>
              </c:strCache>
            </c:strRef>
          </c:cat>
          <c:val>
            <c:numRef>
              <c:f>'Executive View'!$K$9:$K$18</c:f>
              <c:numCache>
                <c:formatCode>$#,##0;[Red]($#,##0)</c:formatCode>
                <c:ptCount val="0"/>
              </c:numCache>
            </c:numRef>
          </c:val>
        </c:ser>
        <c:ser>
          <c:idx val="1"/>
          <c:order val="1"/>
          <c:tx>
            <c:v>Rhino</c:v>
          </c:tx>
          <c:cat>
            <c:strRef>
              <c:f>'Executive View'!$J$9:$J$18</c:f>
              <c:strCache>
                <c:ptCount val="0"/>
              </c:strCache>
            </c:strRef>
          </c:cat>
          <c:val>
            <c:numRef>
              <c:f>'Executive View'!$L$9:$L$18</c:f>
              <c:numCache>
                <c:formatCode>$#,##0;[Red]($#,##0)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00"/>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9</xdr:col>
      <xdr:colOff>0</xdr:colOff>
      <xdr:row>19</xdr:row>
      <xdr:rowOff>0</xdr:rowOff>
    </xdr:from>
    <xdr:to>
      <xdr:col>18</xdr:col>
      <xdr:colOff>0</xdr:colOff>
      <xdr:row>38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100ed1992ee472d"/>
        </a:graphicData>
      </a:graphic>
    </xdr:graphicFrame>
    <xdr:clientData/>
  </xdr:twoCellAnchor>
</xdr:wsDr>
</file>

<file path=xl/tables/table1.xml><?xml version="1.0" encoding="utf-8"?>
<x:table xmlns:x="http://schemas.openxmlformats.org/spreadsheetml/2006/main" id="1" name="MeasurementClarificationsTableV8" displayName="MeasurementClarificationsTableV8" ref="A4:H14" headerRowCount="1" totalsRowCount="0" totalsRowShown="0">
  <x:tableColumns count="8">
    <x:tableColumn id="1" name="ID"/>
    <x:tableColumn id="2" name="Priority / status"/>
    <x:tableColumn id="3" name="Area or assembly"/>
    <x:tableColumn id="4" name="What the estimates show"/>
    <x:tableColumn id="5" name="Homeowner confirmation / direction"/>
    <x:tableColumn id="6" name="Why it matters"/>
    <x:tableColumn id="7" name="Source / related difference"/>
    <x:tableColumn id="8" name="Additional notes / answer"/>
  </x:tableColumns>
  <x:tableStyleInfo name="TableStyleMedium2" showFirstColumn="0" showLastColumn="0" showRowStripes="1" showColumnStripes="0"/>
</x:table>
</file>

<file path=xl/tables/table10.xml><?xml version="1.0" encoding="utf-8"?>
<x:table xmlns:x="http://schemas.openxmlformats.org/spreadsheetml/2006/main" id="10" name="RhinoDiscussionTable" displayName="RhinoDiscussionTable" ref="A4:J19" headerRowCount="1" totalsRowCount="0" totalsRowShown="0">
  <x:tableColumns count="10">
    <x:tableColumn id="1" name="Decision ID"/>
    <x:tableColumn id="2" name="Priority"/>
    <x:tableColumn id="3" name="Topic"/>
    <x:tableColumn id="4" name="Rhino Restoration current basis"/>
    <x:tableColumn id="5" name="Comparison context"/>
    <x:tableColumn id="6" name="Requested response / fill-out opportunity"/>
    <x:tableColumn id="7" name="Source pages"/>
    <x:tableColumn id="8" name="Status"/>
    <x:tableColumn id="9" name="Contractor response / promised revision"/>
    <x:tableColumn id="10" name="Follow-up owner / evidence"/>
  </x:tableColumns>
  <x:tableStyleInfo name="TableStyleMedium2" showFirstColumn="0" showLastColumn="0" showRowStripes="1" showColumnStripes="0"/>
</x:table>
</file>

<file path=xl/tables/table11.xml><?xml version="1.0" encoding="utf-8"?>
<x:table xmlns:x="http://schemas.openxmlformats.org/spreadsheetml/2006/main" id="11" name="CategorySignalsTable" displayName="CategorySignalsTable" ref="A4:H41" headerRowCount="1" totalsRowCount="0" totalsRowShown="0">
  <x:tableColumns count="8">
    <x:tableColumn id="1" name="Category"/>
    <x:tableColumn id="2" name="GCS recap base"/>
    <x:tableColumn id="3" name="Rhino recap base"/>
    <x:tableColumn id="4" name="Difference (GCS - Rhino)"/>
    <x:tableColumn id="5" name="Absolute difference"/>
    <x:tableColumn id="6" name="Larger estimate"/>
    <x:tableColumn id="7" name="Interpretive note"/>
    <x:tableColumn id="8" name="Source"/>
  </x:tableColumns>
  <x:tableStyleInfo name="TableStyleMedium2" showFirstColumn="0" showLastColumn="0" showRowStripes="1" showColumnStripes="0"/>
</x:table>
</file>

<file path=xl/tables/table12.xml><?xml version="1.0" encoding="utf-8"?>
<x:table xmlns:x="http://schemas.openxmlformats.org/spreadsheetml/2006/main" id="12" name="AreaScopeMapTable" displayName="AreaScopeMapTable" ref="A4:J14" headerRowCount="1" totalsRowCount="0" totalsRowShown="0">
  <x:tableColumns count="10">
    <x:tableColumn id="1" name="Review area"/>
    <x:tableColumn id="2" name="GCS source area"/>
    <x:tableColumn id="3" name="Rhino source area"/>
    <x:tableColumn id="4" name="Relationship"/>
    <x:tableColumn id="5" name="GCS floor SF"/>
    <x:tableColumn id="6" name="Rhino floor SF"/>
    <x:tableColumn id="7" name="GCS walls SF"/>
    <x:tableColumn id="8" name="Rhino walls SF"/>
    <x:tableColumn id="9" name="Primary question"/>
    <x:tableColumn id="10" name="Source / note"/>
  </x:tableColumns>
  <x:tableStyleInfo name="TableStyleMedium2" showFirstColumn="0" showLastColumn="0" showRowStripes="1" showColumnStripes="0"/>
</x:table>
</file>

<file path=xl/tables/table13.xml><?xml version="1.0" encoding="utf-8"?>
<x:table xmlns:x="http://schemas.openxmlformats.org/spreadsheetml/2006/main" id="13" name="FullDifferenceRegisterTable" displayName="FullDifferenceRegisterTable" ref="A4:P47" headerRowCount="1" totalsRowCount="0" totalsRowShown="0">
  <x:tableColumns count="16">
    <x:tableColumn id="1" name="Decision ID"/>
    <x:tableColumn id="2" name="Difference ID"/>
    <x:tableColumn id="3" name="Priority"/>
    <x:tableColumn id="4" name="Theme"/>
    <x:tableColumn id="5" name="Matched assembly"/>
    <x:tableColumn id="6" name="GCS source evidence"/>
    <x:tableColumn id="7" name="Rhino source evidence"/>
    <x:tableColumn id="8" name="GCS basis"/>
    <x:tableColumn id="9" name="Rhino basis"/>
    <x:tableColumn id="10" name="GCS selected cost"/>
    <x:tableColumn id="11" name="Rhino selected cost"/>
    <x:tableColumn id="12" name="Delta"/>
    <x:tableColumn id="13" name="Difference type"/>
    <x:tableColumn id="14" name="Impact"/>
    <x:tableColumn id="15" name="Requested follow-up"/>
    <x:tableColumn id="16" name="Source pages"/>
  </x:tableColumns>
  <x:tableStyleInfo name="TableStyleMedium2" showFirstColumn="0" showLastColumn="0" showRowStripes="1" showColumnStripes="0"/>
</x:table>
</file>

<file path=xl/tables/table14.xml><?xml version="1.0" encoding="utf-8"?>
<x:table xmlns:x="http://schemas.openxmlformats.org/spreadsheetml/2006/main" id="14" name="GCSRawItemsTableV5" displayName="GCSRawItemsTableV5" ref="A4:U749" headerRowCount="1" totalsRowCount="0" totalsRowShown="0">
  <x:tableColumns count="21">
    <x:tableColumn id="1" name="Vendor"/>
    <x:tableColumn id="2" name="Item"/>
    <x:tableColumn id="3" name="Room/section"/>
    <x:tableColumn id="4" name="Area"/>
    <x:tableColumn id="5" name="Subcategory"/>
    <x:tableColumn id="6" name="Page start"/>
    <x:tableColumn id="7" name="Page end"/>
    <x:tableColumn id="8" name="Description"/>
    <x:tableColumn id="9" name="Category code"/>
    <x:tableColumn id="10" name="Selection code"/>
    <x:tableColumn id="11" name="Notes"/>
    <x:tableColumn id="12" name="Calc"/>
    <x:tableColumn id="13" name="Qty"/>
    <x:tableColumn id="14" name="Unit"/>
    <x:tableColumn id="15" name="Remove"/>
    <x:tableColumn id="16" name="Replace"/>
    <x:tableColumn id="17" name="Tax"/>
    <x:tableColumn id="18" name="O&amp;P"/>
    <x:tableColumn id="19" name="Total"/>
    <x:tableColumn id="20" name="Raw cost text"/>
    <x:tableColumn id="21" name="Source estimate"/>
  </x:tableColumns>
  <x:tableStyleInfo name="TableStyleMedium2" showFirstColumn="0" showLastColumn="0" showRowStripes="1" showColumnStripes="0"/>
</x:table>
</file>

<file path=xl/tables/table15.xml><?xml version="1.0" encoding="utf-8"?>
<x:table xmlns:x="http://schemas.openxmlformats.org/spreadsheetml/2006/main" id="15" name="RhinoRawItemsTableV5" displayName="RhinoRawItemsTableV5" ref="A4:U680" headerRowCount="1" totalsRowCount="0" totalsRowShown="0">
  <x:tableColumns count="21">
    <x:tableColumn id="1" name="Vendor"/>
    <x:tableColumn id="2" name="Item"/>
    <x:tableColumn id="3" name="Room/section"/>
    <x:tableColumn id="4" name="Area"/>
    <x:tableColumn id="5" name="Subcategory"/>
    <x:tableColumn id="6" name="Page start"/>
    <x:tableColumn id="7" name="Page end"/>
    <x:tableColumn id="8" name="Description"/>
    <x:tableColumn id="9" name="Category code"/>
    <x:tableColumn id="10" name="Selection code"/>
    <x:tableColumn id="11" name="Notes"/>
    <x:tableColumn id="12" name="Calc"/>
    <x:tableColumn id="13" name="Qty"/>
    <x:tableColumn id="14" name="Unit"/>
    <x:tableColumn id="15" name="Remove"/>
    <x:tableColumn id="16" name="Replace"/>
    <x:tableColumn id="17" name="Tax"/>
    <x:tableColumn id="18" name="O&amp;P"/>
    <x:tableColumn id="19" name="Total"/>
    <x:tableColumn id="20" name="Raw cost text"/>
    <x:tableColumn id="21" name="Source estimate"/>
  </x:tableColumns>
  <x:tableStyleInfo name="TableStyleMedium2" showFirstColumn="0" showLastColumn="0" showRowStripes="1" showColumnStripes="0"/>
</x:table>
</file>

<file path=xl/tables/table16.xml><?xml version="1.0" encoding="utf-8"?>
<x:table xmlns:x="http://schemas.openxmlformats.org/spreadsheetml/2006/main" id="16" name="RawMeasurementsTableV5" displayName="RawMeasurementsTableV5" ref="A4:O73" headerRowCount="1" totalsRowCount="0" totalsRowShown="0">
  <x:tableColumns count="15">
    <x:tableColumn id="1" name="Vendor"/>
    <x:tableColumn id="2" name="Room"/>
    <x:tableColumn id="3" name="Record type"/>
    <x:tableColumn id="4" name="Parent"/>
    <x:tableColumn id="5" name="Height"/>
    <x:tableColumn id="6" name="Walls SF"/>
    <x:tableColumn id="7" name="Walls + ceiling SF"/>
    <x:tableColumn id="8" name="Flooring SY"/>
    <x:tableColumn id="9" name="Ceiling perimeter LF"/>
    <x:tableColumn id="10" name="Ceiling SF"/>
    <x:tableColumn id="11" name="Floor SF"/>
    <x:tableColumn id="12" name="Floor perimeter LF"/>
    <x:tableColumn id="13" name="Source estimate"/>
    <x:tableColumn id="14" name="Source note"/>
    <x:tableColumn id="15" name="Mapping caution"/>
  </x:tableColumns>
  <x:tableStyleInfo name="TableStyleMedium2" showFirstColumn="0" showLastColumn="0" showRowStripes="1" showColumnStripes="0"/>
</x:table>
</file>

<file path=xl/tables/table17.xml><?xml version="1.0" encoding="utf-8"?>
<x:table xmlns:x="http://schemas.openxmlformats.org/spreadsheetml/2006/main" id="17" name="RawCategoryRecapTableV5" displayName="RawCategoryRecapTableV5" ref="A4:F74" headerRowCount="1" totalsRowCount="0" totalsRowShown="0">
  <x:tableColumns count="6">
    <x:tableColumn id="1" name="Vendor"/>
    <x:tableColumn id="2" name="Category"/>
    <x:tableColumn id="3" name="O&amp;P items total"/>
    <x:tableColumn id="4" name="Percent"/>
    <x:tableColumn id="5" name="Source page"/>
    <x:tableColumn id="6" name="Estimate ID"/>
  </x:tableColumns>
  <x:tableStyleInfo name="TableStyleMedium2" showFirstColumn="0" showLastColumn="0" showRowStripes="1" showColumnStripes="0"/>
</x:table>
</file>

<file path=xl/tables/table2.xml><?xml version="1.0" encoding="utf-8"?>
<x:table xmlns:x="http://schemas.openxmlformats.org/spreadsheetml/2006/main" id="2" name="OpenPlanFlooringValidationTableV8" displayName="OpenPlanFlooringValidationTableV8" ref="A4:F8" headerRowCount="1" totalsRowCount="0" totalsRowShown="0">
  <x:tableColumns count="6">
    <x:tableColumn id="1" name="Flooring type"/>
    <x:tableColumn id="2" name="GCS coverage SF"/>
    <x:tableColumn id="3" name="Rhino coverage SF"/>
    <x:tableColumn id="4" name="GCS less Rhino SF"/>
    <x:tableColumn id="5" name="Rooms / zones represented"/>
    <x:tableColumn id="6" name="Homeowner validation / estimate action"/>
  </x:tableColumns>
  <x:tableStyleInfo name="TableStyleMedium2" showFirstColumn="0" showLastColumn="0" showRowStripes="1" showColumnStripes="0"/>
</x:table>
</file>

<file path=xl/tables/table3.xml><?xml version="1.0" encoding="utf-8"?>
<x:table xmlns:x="http://schemas.openxmlformats.org/spreadsheetml/2006/main" id="3" name="RequestedScopeChecksTableV9" displayName="RequestedScopeChecksTableV9" ref="A4:H10" headerRowCount="1" totalsRowCount="0" totalsRowShown="0">
  <x:tableColumns count="8">
    <x:tableColumn id="1" name="ID"/>
    <x:tableColumn id="2" name="Priority / status"/>
    <x:tableColumn id="3" name="Scope element"/>
    <x:tableColumn id="4" name="Current estimate visibility"/>
    <x:tableColumn id="5" name="GCS requested scope"/>
    <x:tableColumn id="6" name="Rhino requested scope"/>
    <x:tableColumn id="7" name="Why separate line-item visibility helps"/>
    <x:tableColumn id="8" name="Sources / direction"/>
  </x:tableColumns>
  <x:tableStyleInfo name="TableStyleMedium2" showFirstColumn="0" showLastColumn="0" showRowStripes="1" showColumnStripes="0"/>
</x:table>
</file>

<file path=xl/tables/table4.xml><?xml version="1.0" encoding="utf-8"?>
<x:table xmlns:x="http://schemas.openxmlformats.org/spreadsheetml/2006/main" id="4" name="GCSScopeOpportunityTableV8" displayName="GCSScopeOpportunityTableV8" ref="A4:L45" headerRowCount="1" totalsRowCount="0" totalsRowShown="0">
  <x:tableColumns count="12">
    <x:tableColumn id="1" name="Difference ID"/>
    <x:tableColumn id="2" name="Priority"/>
    <x:tableColumn id="3" name="Theme"/>
    <x:tableColumn id="4" name="Assembly / issue"/>
    <x:tableColumn id="5" name="Opportunity type"/>
    <x:tableColumn id="6" name="GCS Restoration current basis"/>
    <x:tableColumn id="7" name="GCS Restoration scope-maximization opportunity"/>
    <x:tableColumn id="8" name="Homeowner benefit / impact"/>
    <x:tableColumn id="9" name="Other estimate selected cost"/>
    <x:tableColumn id="10" name="This estimate selected cost"/>
    <x:tableColumn id="11" name="Cost / comparison caution"/>
    <x:tableColumn id="12" name="Source pages"/>
  </x:tableColumns>
  <x:tableStyleInfo name="TableStyleMedium2" showFirstColumn="0" showLastColumn="0" showRowStripes="1" showColumnStripes="0"/>
</x:table>
</file>

<file path=xl/tables/table5.xml><?xml version="1.0" encoding="utf-8"?>
<x:table xmlns:x="http://schemas.openxmlformats.org/spreadsheetml/2006/main" id="5" name="RhinoScopeOpportunityTableV8" displayName="RhinoScopeOpportunityTableV8" ref="A4:L46" headerRowCount="1" totalsRowCount="0" totalsRowShown="0">
  <x:tableColumns count="12">
    <x:tableColumn id="1" name="Difference ID"/>
    <x:tableColumn id="2" name="Priority"/>
    <x:tableColumn id="3" name="Theme"/>
    <x:tableColumn id="4" name="Assembly / issue"/>
    <x:tableColumn id="5" name="Opportunity type"/>
    <x:tableColumn id="6" name="Rhino Restoration current basis"/>
    <x:tableColumn id="7" name="Rhino Restoration scope-maximization opportunity"/>
    <x:tableColumn id="8" name="Homeowner benefit / impact"/>
    <x:tableColumn id="9" name="Other estimate selected cost"/>
    <x:tableColumn id="10" name="This estimate selected cost"/>
    <x:tableColumn id="11" name="Cost / comparison caution"/>
    <x:tableColumn id="12" name="Source pages"/>
  </x:tableColumns>
  <x:tableStyleInfo name="TableStyleMedium2" showFirstColumn="0" showLastColumn="0" showRowStripes="1" showColumnStripes="0"/>
</x:table>
</file>

<file path=xl/tables/table6.xml><?xml version="1.0" encoding="utf-8"?>
<x:table xmlns:x="http://schemas.openxmlformats.org/spreadsheetml/2006/main" id="6" name="FullHomeownerOpportunityTable" displayName="FullHomeownerOpportunityTable" ref="A4:P47" headerRowCount="1" totalsRowCount="0" totalsRowShown="0">
  <x:tableColumns count="16">
    <x:tableColumn id="1" name="Difference ID"/>
    <x:tableColumn id="2" name="Priority"/>
    <x:tableColumn id="3" name="Theme"/>
    <x:tableColumn id="4" name="Assembly / issue"/>
    <x:tableColumn id="5" name="GCS opportunity type"/>
    <x:tableColumn id="6" name="GCS current basis"/>
    <x:tableColumn id="7" name="GCS opportunity to include more / higher / better"/>
    <x:tableColumn id="8" name="Rhino opportunity type"/>
    <x:tableColumn id="9" name="Rhino current basis"/>
    <x:tableColumn id="10" name="Rhino opportunity to include more / higher / better"/>
    <x:tableColumn id="11" name="Best opportunity with"/>
    <x:tableColumn id="12" name="Homeowner benefit / impact"/>
    <x:tableColumn id="13" name="GCS selected cost"/>
    <x:tableColumn id="14" name="Rhino selected cost"/>
    <x:tableColumn id="15" name="Difference type"/>
    <x:tableColumn id="16" name="Source pages"/>
  </x:tableColumns>
  <x:tableStyleInfo name="TableStyleMedium2" showFirstColumn="0" showLastColumn="0" showRowStripes="1" showColumnStripes="0"/>
</x:table>
</file>

<file path=xl/tables/table7.xml><?xml version="1.0" encoding="utf-8"?>
<x:table xmlns:x="http://schemas.openxmlformats.org/spreadsheetml/2006/main" id="7" name="ExecutiveDecisionTable" displayName="ExecutiveDecisionTable" ref="A8:H23" headerRowCount="1" totalsRowCount="0" totalsRowShown="0">
  <x:tableColumns count="8">
    <x:tableColumn id="1" name="ID"/>
    <x:tableColumn id="2" name="Priority"/>
    <x:tableColumn id="3" name="Decision area"/>
    <x:tableColumn id="4" name="Why it matters"/>
    <x:tableColumn id="5" name="Cost / scope signal"/>
    <x:tableColumn id="6" name="Detail IDs"/>
    <x:tableColumn id="7" name="Status"/>
    <x:tableColumn id="8" name="Notes"/>
  </x:tableColumns>
  <x:tableStyleInfo name="TableStyleMedium2" showFirstColumn="0" showLastColumn="0" showRowStripes="1" showColumnStripes="0"/>
</x:table>
</file>

<file path=xl/tables/table8.xml><?xml version="1.0" encoding="utf-8"?>
<x:table xmlns:x="http://schemas.openxmlformats.org/spreadsheetml/2006/main" id="8" name="DecisionRegisterTable" displayName="DecisionRegisterTable" ref="A4:M19" headerRowCount="1" totalsRowCount="0" totalsRowShown="0">
  <x:tableColumns count="13">
    <x:tableColumn id="1" name="Decision ID"/>
    <x:tableColumn id="2" name="Priority"/>
    <x:tableColumn id="3" name="Issue type"/>
    <x:tableColumn id="4" name="Decision area"/>
    <x:tableColumn id="5" name="GCS estimate says"/>
    <x:tableColumn id="6" name="Rhino estimate says"/>
    <x:tableColumn id="7" name="Why it matters"/>
    <x:tableColumn id="8" name="Ask GCS Restoration"/>
    <x:tableColumn id="9" name="Ask Rhino Restoration"/>
    <x:tableColumn id="10" name="Source pages"/>
    <x:tableColumn id="11" name="Detailed Difference IDs"/>
    <x:tableColumn id="12" name="Cost / scope signal"/>
    <x:tableColumn id="13" name="Status"/>
  </x:tableColumns>
  <x:tableStyleInfo name="TableStyleMedium2" showFirstColumn="0" showLastColumn="0" showRowStripes="1" showColumnStripes="0"/>
</x:table>
</file>

<file path=xl/tables/table9.xml><?xml version="1.0" encoding="utf-8"?>
<x:table xmlns:x="http://schemas.openxmlformats.org/spreadsheetml/2006/main" id="9" name="GCSDiscussionTable" displayName="GCSDiscussionTable" ref="A4:J19" headerRowCount="1" totalsRowCount="0" totalsRowShown="0">
  <x:tableColumns count="10">
    <x:tableColumn id="1" name="Decision ID"/>
    <x:tableColumn id="2" name="Priority"/>
    <x:tableColumn id="3" name="Topic"/>
    <x:tableColumn id="4" name="GCS Restoration current basis"/>
    <x:tableColumn id="5" name="Comparison context"/>
    <x:tableColumn id="6" name="Requested response / fill-out opportunity"/>
    <x:tableColumn id="7" name="Source pages"/>
    <x:tableColumn id="8" name="Status"/>
    <x:tableColumn id="9" name="Contractor response / promised revision"/>
    <x:tableColumn id="10" name="Follow-up owner / evidenc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8.xml" Id="Rcb30cbe6ce324939" /></Relationships>
</file>

<file path=xl/worksheets/_rels/sheet11.xml.rels>&#65279;<?xml version="1.0" encoding="utf-8"?><Relationships xmlns="http://schemas.openxmlformats.org/package/2006/relationships"><Relationship Type="http://schemas.openxmlformats.org/officeDocument/2006/relationships/table" Target="/xl/tables/table9.xml" Id="Re4183629d5694f69" /></Relationships>
</file>

<file path=xl/worksheets/_rels/sheet12.xml.rels>&#65279;<?xml version="1.0" encoding="utf-8"?><Relationships xmlns="http://schemas.openxmlformats.org/package/2006/relationships"><Relationship Type="http://schemas.openxmlformats.org/officeDocument/2006/relationships/table" Target="/xl/tables/table10.xml" Id="R3e3418a636e6405c" /></Relationships>
</file>

<file path=xl/worksheets/_rels/sheet13.xml.rels>&#65279;<?xml version="1.0" encoding="utf-8"?><Relationships xmlns="http://schemas.openxmlformats.org/package/2006/relationships"><Relationship Type="http://schemas.openxmlformats.org/officeDocument/2006/relationships/table" Target="/xl/tables/table11.xml" Id="Rc25ec4901163480e" /></Relationships>
</file>

<file path=xl/worksheets/_rels/sheet14.xml.rels>&#65279;<?xml version="1.0" encoding="utf-8"?><Relationships xmlns="http://schemas.openxmlformats.org/package/2006/relationships"><Relationship Type="http://schemas.openxmlformats.org/officeDocument/2006/relationships/table" Target="/xl/tables/table12.xml" Id="R4d13f8a24c614804" /></Relationships>
</file>

<file path=xl/worksheets/_rels/sheet15.xml.rels>&#65279;<?xml version="1.0" encoding="utf-8"?><Relationships xmlns="http://schemas.openxmlformats.org/package/2006/relationships"><Relationship Type="http://schemas.openxmlformats.org/officeDocument/2006/relationships/table" Target="/xl/tables/table13.xml" Id="R11dea60e96764133" /></Relationships>
</file>

<file path=xl/worksheets/_rels/sheet16.xml.rels>&#65279;<?xml version="1.0" encoding="utf-8"?><Relationships xmlns="http://schemas.openxmlformats.org/package/2006/relationships"><Relationship Type="http://schemas.openxmlformats.org/officeDocument/2006/relationships/table" Target="/xl/tables/table14.xml" Id="R3e87afc103d64f8c" /></Relationships>
</file>

<file path=xl/worksheets/_rels/sheet17.xml.rels>&#65279;<?xml version="1.0" encoding="utf-8"?><Relationships xmlns="http://schemas.openxmlformats.org/package/2006/relationships"><Relationship Type="http://schemas.openxmlformats.org/officeDocument/2006/relationships/table" Target="/xl/tables/table15.xml" Id="R27b48da64c5249d4" /></Relationships>
</file>

<file path=xl/worksheets/_rels/sheet18.xml.rels>&#65279;<?xml version="1.0" encoding="utf-8"?><Relationships xmlns="http://schemas.openxmlformats.org/package/2006/relationships"><Relationship Type="http://schemas.openxmlformats.org/officeDocument/2006/relationships/table" Target="/xl/tables/table16.xml" Id="Ra140a0835172486a" /></Relationships>
</file>

<file path=xl/worksheets/_rels/sheet19.xml.rels>&#65279;<?xml version="1.0" encoding="utf-8"?><Relationships xmlns="http://schemas.openxmlformats.org/package/2006/relationships"><Relationship Type="http://schemas.openxmlformats.org/officeDocument/2006/relationships/table" Target="/xl/tables/table17.xml" Id="R541a1cea38f34b87" /></Relationships>
</file>

<file path=xl/worksheets/_rels/sheet2.xml.rels>&#65279;<?xml version="1.0" encoding="utf-8"?><Relationships xmlns="http://schemas.openxmlformats.org/package/2006/relationships"><Relationship Type="http://schemas.openxmlformats.org/officeDocument/2006/relationships/table" Target="/xl/tables/table1.xml" Id="R2289d0e578324f89" /></Relationships>
</file>

<file path=xl/worksheets/_rels/sheet3.xml.rels>&#65279;<?xml version="1.0" encoding="utf-8"?><Relationships xmlns="http://schemas.openxmlformats.org/package/2006/relationships"><Relationship Type="http://schemas.openxmlformats.org/officeDocument/2006/relationships/table" Target="/xl/tables/table2.xml" Id="R802ee5d0bc3b4d38" /></Relationships>
</file>

<file path=xl/worksheets/_rels/sheet4.xml.rels>&#65279;<?xml version="1.0" encoding="utf-8"?><Relationships xmlns="http://schemas.openxmlformats.org/package/2006/relationships"><Relationship Type="http://schemas.openxmlformats.org/officeDocument/2006/relationships/table" Target="/xl/tables/table3.xml" Id="R974b29321a8f4401" /></Relationships>
</file>

<file path=xl/worksheets/_rels/sheet5.xml.rels>&#65279;<?xml version="1.0" encoding="utf-8"?><Relationships xmlns="http://schemas.openxmlformats.org/package/2006/relationships"><Relationship Type="http://schemas.openxmlformats.org/officeDocument/2006/relationships/table" Target="/xl/tables/table4.xml" Id="R0435e5ba92e745bc" /></Relationships>
</file>

<file path=xl/worksheets/_rels/sheet6.xml.rels>&#65279;<?xml version="1.0" encoding="utf-8"?><Relationships xmlns="http://schemas.openxmlformats.org/package/2006/relationships"><Relationship Type="http://schemas.openxmlformats.org/officeDocument/2006/relationships/table" Target="/xl/tables/table5.xml" Id="R34d696fd7037415b" /></Relationships>
</file>

<file path=xl/worksheets/_rels/sheet7.xml.rels>&#65279;<?xml version="1.0" encoding="utf-8"?><Relationships xmlns="http://schemas.openxmlformats.org/package/2006/relationships"><Relationship Type="http://schemas.openxmlformats.org/officeDocument/2006/relationships/table" Target="/xl/tables/table6.xml" Id="Rf46fd02ee57044be" /></Relationships>
</file>

<file path=xl/worksheets/_rels/sheet9.xml.rels>&#65279;<?xml version="1.0" encoding="utf-8"?><Relationships xmlns="http://schemas.openxmlformats.org/package/2006/relationships"><Relationship Type="http://schemas.openxmlformats.org/officeDocument/2006/relationships/drawing" Target="/xl/drawings/drawing1.xml" Id="Re9d149b710a84004" /><Relationship Type="http://schemas.openxmlformats.org/officeDocument/2006/relationships/table" Target="/xl/tables/table7.xml" Id="Re6c1cb4ad02c496c" /></Relationships>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18" hidden="0" customWidth="1"/>
    <x:col min="3" max="3" width="25" hidden="0" customWidth="1"/>
    <x:col min="4" max="4" width="24" hidden="0" customWidth="1"/>
    <x:col min="5" max="5" width="34" hidden="0" customWidth="1"/>
    <x:col min="6" max="6" width="28" hidden="0" customWidth="1"/>
    <x:col min="7" max="7" width="35" hidden="0" customWidth="1"/>
    <x:col min="8" max="8" width="12" hidden="0" customWidth="1"/>
    <x:col min="9" max="9" width="12" hidden="0" customWidth="1"/>
    <x:col min="10" max="10" width="12" hidden="0" customWidth="1"/>
  </x:cols>
  <x:sheetData>
    <x:row r="1" ht="30" customHeight="1">
      <x:c r="A1" s="3" t="str">
        <x:v>Homeowner Guide - Maximizing Complete, Comprehensive Rebuild Scope</x:v>
      </x:c>
      <x:c r="B1" s="3" t="str">
        <x:v>Homeowner Guide - Maximizing Complete, Comprehensive Rebuild Scope</x:v>
      </x:c>
      <x:c r="C1" s="3" t="str">
        <x:v>Homeowner Guide - Maximizing Complete, Comprehensive Rebuild Scope</x:v>
      </x:c>
      <x:c r="D1" s="3" t="str">
        <x:v>Homeowner Guide - Maximizing Complete, Comprehensive Rebuild Scope</x:v>
      </x:c>
      <x:c r="E1" s="3" t="str">
        <x:v>Homeowner Guide - Maximizing Complete, Comprehensive Rebuild Scope</x:v>
      </x:c>
      <x:c r="F1" s="3" t="str">
        <x:v>Homeowner Guide - Maximizing Complete, Comprehensive Rebuild Scope</x:v>
      </x:c>
      <x:c r="G1" s="3" t="str">
        <x:v>Homeowner Guide - Maximizing Complete, Comprehensive Rebuild Scope</x:v>
      </x:c>
      <x:c r="H1" s="3" t="str">
        <x:v>Homeowner Guide - Maximizing Complete, Comprehensive Rebuild Scope</x:v>
      </x:c>
      <x:c r="I1" s="3" t="str">
        <x:v>Homeowner Guide - Maximizing Complete, Comprehensive Rebuild Scope</x:v>
      </x:c>
      <x:c r="J1" s="3" t="str">
        <x:v>Homeowner Guide - Maximizing Complete, Comprehensive Rebuild Scope</x:v>
      </x:c>
    </x:row>
    <x:row r="2" ht="36" customHeight="1">
      <x:c r="A2" s="7" t="str">
        <x:v>Objective: help each contractor identify more valid scope, fuller quantities, better supported quality, and clearer allowances. All else equal, broader and higher-quality documented scope benefits the homeowner - provided it is accurate, loss-related, code-supported, or consistent with pre-loss quality.</x:v>
      </x:c>
      <x:c r="B2" s="7" t="str">
        <x:v>Objective: help each contractor identify more valid scope, fuller quantities, better supported quality, and clearer allowances. All else equal, broader and higher-quality documented scope benefits the homeowner - provided it is accurate, loss-related, code-supported, or consistent with pre-loss quality.</x:v>
      </x:c>
      <x:c r="C2" s="7" t="str">
        <x:v>Objective: help each contractor identify more valid scope, fuller quantities, better supported quality, and clearer allowances. All else equal, broader and higher-quality documented scope benefits the homeowner - provided it is accurate, loss-related, code-supported, or consistent with pre-loss quality.</x:v>
      </x:c>
      <x:c r="D2" s="7" t="str">
        <x:v>Objective: help each contractor identify more valid scope, fuller quantities, better supported quality, and clearer allowances. All else equal, broader and higher-quality documented scope benefits the homeowner - provided it is accurate, loss-related, code-supported, or consistent with pre-loss quality.</x:v>
      </x:c>
      <x:c r="E2" s="7" t="str">
        <x:v>Objective: help each contractor identify more valid scope, fuller quantities, better supported quality, and clearer allowances. All else equal, broader and higher-quality documented scope benefits the homeowner - provided it is accurate, loss-related, code-supported, or consistent with pre-loss quality.</x:v>
      </x:c>
      <x:c r="F2" s="7" t="str">
        <x:v>Objective: help each contractor identify more valid scope, fuller quantities, better supported quality, and clearer allowances. All else equal, broader and higher-quality documented scope benefits the homeowner - provided it is accurate, loss-related, code-supported, or consistent with pre-loss quality.</x:v>
      </x:c>
      <x:c r="G2" s="7" t="str">
        <x:v>Objective: help each contractor identify more valid scope, fuller quantities, better supported quality, and clearer allowances. All else equal, broader and higher-quality documented scope benefits the homeowner - provided it is accurate, loss-related, code-supported, or consistent with pre-loss quality.</x:v>
      </x:c>
      <x:c r="H2" s="7" t="str">
        <x:v>Objective: help each contractor identify more valid scope, fuller quantities, better supported quality, and clearer allowances. All else equal, broader and higher-quality documented scope benefits the homeowner - provided it is accurate, loss-related, code-supported, or consistent with pre-loss quality.</x:v>
      </x:c>
      <x:c r="I2" s="7" t="str">
        <x:v>Objective: help each contractor identify more valid scope, fuller quantities, better supported quality, and clearer allowances. All else equal, broader and higher-quality documented scope benefits the homeowner - provided it is accurate, loss-related, code-supported, or consistent with pre-loss quality.</x:v>
      </x:c>
      <x:c r="J2" s="7" t="str">
        <x:v>Objective: help each contractor identify more valid scope, fuller quantities, better supported quality, and clearer allowances. All else equal, broader and higher-quality documented scope benefits the homeowner - provided it is accurate, loss-related, code-supported, or consistent with pre-loss quality.</x:v>
      </x:c>
    </x:row>
    <x:row r="4" ht="23" customHeight="1">
      <x:c r="A4" s="10" t="str">
        <x:v>How to read and use the package</x:v>
      </x:c>
      <x:c r="B4" s="10" t="str">
        <x:v>How to read and use the package</x:v>
      </x:c>
      <x:c r="C4" s="10" t="str">
        <x:v>How to read and use the package</x:v>
      </x:c>
      <x:c r="D4" s="10" t="str">
        <x:v>How to read and use the package</x:v>
      </x:c>
      <x:c r="E4" s="10" t="str">
        <x:v>How to read and use the package</x:v>
      </x:c>
      <x:c r="F4" s="10" t="str">
        <x:v>How to read and use the package</x:v>
      </x:c>
      <x:c r="G4" s="10" t="str">
        <x:v>How to read and use the package</x:v>
      </x:c>
      <x:c r="H4" s="10" t="str">
        <x:v>How to read and use the package</x:v>
      </x:c>
      <x:c r="I4" s="10" t="str">
        <x:v>How to read and use the package</x:v>
      </x:c>
      <x:c r="J4" s="10" t="str">
        <x:v>How to read and use the package</x:v>
      </x:c>
    </x:row>
    <x:row r="5" ht="55" customHeight="1">
      <x:c r="A5" s="21" t="str">
        <x:v>1</x:v>
      </x:c>
      <x:c r="B5" s="24" t="str">
        <x:v>Look for additions</x:v>
      </x:c>
      <x:c r="C5" s="18" t="str">
        <x:v>GCS Opportunities / Rhino Opportunities</x:v>
      </x:c>
      <x:c r="D5" s="18" t="str">
        <x:v>Items carried by the other contractor that could be added to this estimate.</x:v>
      </x:c>
      <x:c r="E5" s="18" t="str">
        <x:v>Examples: garage doors, lanai/exterior, appliances, fireplace, cabinets, temporary services.</x:v>
      </x:c>
      <x:c r="F5" s="18" t="str">
        <x:v>Primary use</x:v>
      </x:c>
      <x:c r="G5" s="18" t="str">
        <x:v>Ask: Could you please include this?</x:v>
      </x:c>
      <x:c r="H5" s="18" t="str"/>
      <x:c r="I5" s="18" t="str"/>
      <x:c r="J5" s="18" t="str"/>
    </x:row>
    <x:row r="6" ht="55" customHeight="1">
      <x:c r="A6" s="22" t="str">
        <x:v>2</x:v>
      </x:c>
      <x:c r="B6" s="25" t="str">
        <x:v>Look for larger quantities</x:v>
      </x:c>
      <x:c r="C6" s="19" t="str">
        <x:v>Full Opportunity Register</x:v>
      </x:c>
      <x:c r="D6" s="19" t="str">
        <x:v>Higher room, surface, fixture, or material quantities that may better reflect the rebuild.</x:v>
      </x:c>
      <x:c r="E6" s="19" t="str">
        <x:v>Examples: flooring material SF, vanity LF, mirror area, shower size, and opening dimensions.</x:v>
      </x:c>
      <x:c r="F6" s="19" t="str">
        <x:v>Primary use</x:v>
      </x:c>
      <x:c r="G6" s="19" t="str">
        <x:v>Ask: Can you remeasure and carry the fuller quantity?</x:v>
      </x:c>
      <x:c r="H6" s="19" t="str"/>
      <x:c r="I6" s="19" t="str"/>
      <x:c r="J6" s="19" t="str"/>
    </x:row>
    <x:row r="7" ht="55" customHeight="1">
      <x:c r="A7" s="22" t="str">
        <x:v>3</x:v>
      </x:c>
      <x:c r="B7" s="25" t="str">
        <x:v>Look for better specifications</x:v>
      </x:c>
      <x:c r="C7" s="19" t="str">
        <x:v>Full Opportunity Register</x:v>
      </x:c>
      <x:c r="D7" s="19" t="str">
        <x:v>Higher grade, larger capacity, richer assembly, or more complete accessory package.</x:v>
      </x:c>
      <x:c r="E7" s="19" t="str">
        <x:v>Examples: premium doors, Low-E/impact glazing, cabinet grade, appliances, HVAC/electrical capacity.</x:v>
      </x:c>
      <x:c r="F7" s="19" t="str">
        <x:v>Primary use</x:v>
      </x:c>
      <x:c r="G7" s="19" t="str">
        <x:v>Ask: Can you use the higher/better supported specification?</x:v>
      </x:c>
      <x:c r="H7" s="19" t="str"/>
      <x:c r="I7" s="19" t="str"/>
      <x:c r="J7" s="19" t="str"/>
    </x:row>
    <x:row r="8" ht="55" customHeight="1">
      <x:c r="A8" s="23" t="str">
        <x:v>4</x:v>
      </x:c>
      <x:c r="B8" s="26" t="str">
        <x:v>Preserve strong existing scope</x:v>
      </x:c>
      <x:c r="C8" s="20" t="str">
        <x:v>Contractor opportunity sheets</x:v>
      </x:c>
      <x:c r="D8" s="20" t="str">
        <x:v>Items already favorable in that contractor's estimate that should remain explicit through revisions.</x:v>
      </x:c>
      <x:c r="E8" s="20" t="str">
        <x:v>Examples: GCS exterior/site scope; Rhino garage doors, appliances, fireplace, primary bath.</x:v>
      </x:c>
      <x:c r="F8" s="20" t="str">
        <x:v>Primary use</x:v>
      </x:c>
      <x:c r="G8" s="20" t="str">
        <x:v>Ask: Please keep this scope in the revised estimate.</x:v>
      </x:c>
      <x:c r="H8" s="20" t="str"/>
      <x:c r="I8" s="20" t="str"/>
      <x:c r="J8" s="20" t="str"/>
    </x:row>
    <x:row r="10" ht="23" customHeight="1">
      <x:c r="A10" s="10" t="str">
        <x:v>Constructive contractor framing</x:v>
      </x:c>
      <x:c r="B10" s="10" t="str">
        <x:v>Constructive contractor framing</x:v>
      </x:c>
      <x:c r="C10" s="10" t="str">
        <x:v>Constructive contractor framing</x:v>
      </x:c>
      <x:c r="D10" s="10" t="str">
        <x:v>Constructive contractor framing</x:v>
      </x:c>
      <x:c r="E10" s="10" t="str">
        <x:v>Constructive contractor framing</x:v>
      </x:c>
      <x:c r="F10" s="10" t="str">
        <x:v>Constructive contractor framing</x:v>
      </x:c>
      <x:c r="G10" s="10" t="str">
        <x:v>Constructive contractor framing</x:v>
      </x:c>
      <x:c r="H10" s="10" t="str">
        <x:v>Constructive contractor framing</x:v>
      </x:c>
      <x:c r="I10" s="10" t="str">
        <x:v>Constructive contractor framing</x:v>
      </x:c>
      <x:c r="J10" s="10" t="str">
        <x:v>Constructive contractor framing</x:v>
      </x:c>
    </x:row>
    <x:row r="11">
      <x:c r="A11" s="46" t="str">
        <x:v>We compared the estimates to identify items that one contractor included more fully than the other. We are not asking you to defend your estimate or copy the other contractor. We would appreciate your reviewing these opportunities and including any additional quantities, components, higher specifications, or allowances that can reasonably and accurately be supported for the rebuild.</x:v>
      </x:c>
      <x:c r="B11" s="47"/>
      <x:c r="C11" s="47"/>
      <x:c r="D11" s="47"/>
      <x:c r="E11" s="47"/>
      <x:c r="F11" s="47"/>
      <x:c r="G11" s="47"/>
      <x:c r="H11" s="47"/>
      <x:c r="I11" s="47"/>
      <x:c r="J11" s="48"/>
    </x:row>
    <x:row r="12">
      <x:c r="A12" s="49"/>
      <x:c r="B12" s="50"/>
      <x:c r="C12" s="50"/>
      <x:c r="D12" s="50"/>
      <x:c r="E12" s="50"/>
      <x:c r="F12" s="50"/>
      <x:c r="G12" s="50"/>
      <x:c r="H12" s="50"/>
      <x:c r="I12" s="50"/>
      <x:c r="J12" s="51"/>
    </x:row>
    <x:row r="13">
      <x:c r="A13" s="52"/>
      <x:c r="B13" s="53"/>
      <x:c r="C13" s="53"/>
      <x:c r="D13" s="53"/>
      <x:c r="E13" s="53"/>
      <x:c r="F13" s="53"/>
      <x:c r="G13" s="53"/>
      <x:c r="H13" s="53"/>
      <x:c r="I13" s="53"/>
      <x:c r="J13" s="54"/>
    </x:row>
    <x:row r="15" ht="23" customHeight="1">
      <x:c r="A15" s="10" t="str">
        <x:v>Important guardrail</x:v>
      </x:c>
      <x:c r="B15" s="10" t="str">
        <x:v>Important guardrail</x:v>
      </x:c>
      <x:c r="C15" s="10" t="str">
        <x:v>Important guardrail</x:v>
      </x:c>
      <x:c r="D15" s="10" t="str">
        <x:v>Important guardrail</x:v>
      </x:c>
      <x:c r="E15" s="10" t="str">
        <x:v>Important guardrail</x:v>
      </x:c>
      <x:c r="F15" s="10" t="str">
        <x:v>Important guardrail</x:v>
      </x:c>
      <x:c r="G15" s="10" t="str">
        <x:v>Important guardrail</x:v>
      </x:c>
      <x:c r="H15" s="10" t="str">
        <x:v>Important guardrail</x:v>
      </x:c>
      <x:c r="I15" s="10" t="str">
        <x:v>Important guardrail</x:v>
      </x:c>
      <x:c r="J15" s="10" t="str">
        <x:v>Important guardrail</x:v>
      </x:c>
    </x:row>
    <x:row r="16">
      <x:c r="A16" s="69" t="str">
        <x:v>'More' is useful when it reflects actual dimensions, pre-loss quality, code requirements, fire/smoke damage, necessary supporting work, or a reasonable allowance. The purpose is to avoid under-scoping and silent exclusions - not to include work that cannot be supported.</x:v>
      </x:c>
      <x:c r="B16" s="70"/>
      <x:c r="C16" s="70"/>
      <x:c r="D16" s="70"/>
      <x:c r="E16" s="70"/>
      <x:c r="F16" s="70"/>
      <x:c r="G16" s="70"/>
      <x:c r="H16" s="70"/>
      <x:c r="I16" s="70"/>
      <x:c r="J16" s="71"/>
    </x:row>
    <x:row r="17">
      <x:c r="A17" s="72"/>
      <x:c r="B17" s="73"/>
      <x:c r="C17" s="73"/>
      <x:c r="D17" s="73"/>
      <x:c r="E17" s="73"/>
      <x:c r="F17" s="73"/>
      <x:c r="G17" s="73"/>
      <x:c r="H17" s="73"/>
      <x:c r="I17" s="73"/>
      <x:c r="J17" s="74"/>
    </x:row>
    <x:row r="19" ht="23" customHeight="1">
      <x:c r="A19" s="10" t="str">
        <x:v>Where to go next</x:v>
      </x:c>
      <x:c r="B19" s="10" t="str">
        <x:v>Where to go next</x:v>
      </x:c>
      <x:c r="C19" s="10" t="str">
        <x:v>Where to go next</x:v>
      </x:c>
      <x:c r="D19" s="10" t="str">
        <x:v>Where to go next</x:v>
      </x:c>
      <x:c r="E19" s="10" t="str">
        <x:v>Where to go next</x:v>
      </x:c>
      <x:c r="F19" s="10" t="str">
        <x:v>Where to go next</x:v>
      </x:c>
      <x:c r="G19" s="10" t="str">
        <x:v>Where to go next</x:v>
      </x:c>
      <x:c r="H19" s="10" t="str">
        <x:v>Where to go next</x:v>
      </x:c>
      <x:c r="I19" s="10" t="str">
        <x:v>Where to go next</x:v>
      </x:c>
      <x:c r="J19" s="10" t="str">
        <x:v>Where to go next</x:v>
      </x:c>
    </x:row>
    <x:row r="20" ht="27" customHeight="1">
      <x:c r="A20" s="83" t="str">
        <x:v>For confirmed facts</x:v>
      </x:c>
      <x:c r="B20" s="18"/>
      <x:c r="C20" s="18" t="str">
        <x:v>Measurement Clarifications</x:v>
      </x:c>
      <x:c r="D20" s="18"/>
      <x:c r="E20" s="18" t="str">
        <x:v>Homeowner-confirmed dimensions, settled items, and the few remaining validation questions.</x:v>
      </x:c>
      <x:c r="F20" s="18"/>
      <x:c r="G20" s="18"/>
      <x:c r="H20" s="18"/>
      <x:c r="I20" s="18"/>
      <x:c r="J20" s="18"/>
    </x:row>
    <x:row r="21" ht="27" customHeight="1">
      <x:c r="A21" s="84" t="str">
        <x:v>For flooring validation</x:v>
      </x:c>
      <x:c r="B21" s="19"/>
      <x:c r="C21" s="19" t="str">
        <x:v>Flooring Validation</x:v>
      </x:c>
      <x:c r="D21" s="19"/>
      <x:c r="E21" s="19" t="str">
        <x:v>Exact open-plan tile, wood, and carpet quantities plus the whole-house premium carpet requirement.</x:v>
      </x:c>
      <x:c r="F21" s="19"/>
      <x:c r="G21" s="19"/>
      <x:c r="H21" s="19"/>
      <x:c r="I21" s="19"/>
      <x:c r="J21" s="19"/>
    </x:row>
    <x:row r="22" ht="27" customHeight="1">
      <x:c r="A22" s="84" t="str">
        <x:v>For specialty scope</x:v>
      </x:c>
      <x:c r="B22" s="19"/>
      <x:c r="C22" s="19" t="str">
        <x:v>Requested Scope Checks</x:v>
      </x:c>
      <x:c r="D22" s="19"/>
      <x:c r="E22" s="19" t="str">
        <x:v>Pool equipment sub-panel, low-voltage systems, window sills, and other specialty assemblies.</x:v>
      </x:c>
      <x:c r="F22" s="19"/>
      <x:c r="G22" s="19"/>
      <x:c r="H22" s="19"/>
      <x:c r="I22" s="19"/>
      <x:c r="J22" s="19"/>
    </x:row>
    <x:row r="23" ht="27" customHeight="1">
      <x:c r="A23" s="84" t="str">
        <x:v>For GCS discussion</x:v>
      </x:c>
      <x:c r="B23" s="19"/>
      <x:c r="C23" s="19" t="str">
        <x:v>GCS Opportunities</x:v>
      </x:c>
      <x:c r="D23" s="19"/>
      <x:c r="E23" s="19" t="str">
        <x:v>41 actionable rows; the settled garage-height and Rhino-only electrical-confirmation items are omitted.</x:v>
      </x:c>
      <x:c r="F23" s="19"/>
      <x:c r="G23" s="19"/>
      <x:c r="H23" s="19"/>
      <x:c r="I23" s="19"/>
      <x:c r="J23" s="19"/>
    </x:row>
    <x:row r="24" ht="27" customHeight="1">
      <x:c r="A24" s="84" t="str">
        <x:v>For Rhino discussion</x:v>
      </x:c>
      <x:c r="B24" s="19"/>
      <x:c r="C24" s="19" t="str">
        <x:v>Rhino Opportunities</x:v>
      </x:c>
      <x:c r="D24" s="19"/>
      <x:c r="E24" s="19" t="str">
        <x:v>42 actionable rows; the settled garage-height item is omitted.</x:v>
      </x:c>
      <x:c r="F24" s="19"/>
      <x:c r="G24" s="19"/>
      <x:c r="H24" s="19"/>
      <x:c r="I24" s="19"/>
      <x:c r="J24" s="19"/>
    </x:row>
    <x:row r="25" ht="27" customHeight="1">
      <x:c r="A25" s="84" t="str">
        <x:v>For side-by-side evidence</x:v>
      </x:c>
      <x:c r="B25" s="19"/>
      <x:c r="C25" s="19" t="str">
        <x:v>Full Opportunity Register</x:v>
      </x:c>
      <x:c r="D25" s="19"/>
      <x:c r="E25" s="19" t="str">
        <x:v>All 43 records, including resolved/no-action notes, plus current bases, impact, cost context, and sources.</x:v>
      </x:c>
      <x:c r="F25" s="19"/>
      <x:c r="G25" s="19"/>
      <x:c r="H25" s="19"/>
      <x:c r="I25" s="19"/>
      <x:c r="J25" s="19"/>
    </x:row>
    <x:row r="26" ht="27" customHeight="1">
      <x:c r="A26" s="85" t="str">
        <x:v>For original evidence</x:v>
      </x:c>
      <x:c r="B26" s="20"/>
      <x:c r="C26" s="20" t="str">
        <x:v>Full Difference Register + Raw sheets</x:v>
      </x:c>
      <x:c r="D26" s="20"/>
      <x:c r="E26" s="20" t="str">
        <x:v>The technical comparison and all 1,421 parsed numbered line items remain intact.</x:v>
      </x:c>
      <x:c r="F26" s="20"/>
      <x:c r="G26" s="20"/>
      <x:c r="H26" s="20"/>
      <x:c r="I26" s="20"/>
      <x:c r="J26" s="20"/>
    </x:row>
  </x:sheetData>
  <x:mergeCells>
    <x:mergeCell ref="A1:J1"/>
    <x:mergeCell ref="A2:J2"/>
    <x:mergeCell ref="A4:J4"/>
    <x:mergeCell ref="A10:J10"/>
    <x:mergeCell ref="A11:J13"/>
    <x:mergeCell ref="A15:J15"/>
    <x:mergeCell ref="A16:J17"/>
    <x:mergeCell ref="A19:J19"/>
    <x:mergeCell ref="A20:B20"/>
    <x:mergeCell ref="C20:D20"/>
    <x:mergeCell ref="E20:J20"/>
    <x:mergeCell ref="A21:B21"/>
    <x:mergeCell ref="C21:D21"/>
    <x:mergeCell ref="E21:J21"/>
    <x:mergeCell ref="A22:B22"/>
    <x:mergeCell ref="C22:D22"/>
    <x:mergeCell ref="E22:J22"/>
    <x:mergeCell ref="A23:B23"/>
    <x:mergeCell ref="C23:D23"/>
    <x:mergeCell ref="E23:J23"/>
    <x:mergeCell ref="A24:B24"/>
    <x:mergeCell ref="C24:D24"/>
    <x:mergeCell ref="E24:J24"/>
    <x:mergeCell ref="A25:B25"/>
    <x:mergeCell ref="C25:D25"/>
    <x:mergeCell ref="E25:J25"/>
    <x:mergeCell ref="A26:B26"/>
    <x:mergeCell ref="C26:D26"/>
    <x:mergeCell ref="E26:J26"/>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1" hidden="0" customWidth="1"/>
    <x:col min="2" max="2" width="12" hidden="0" customWidth="1"/>
    <x:col min="3" max="3" width="20" hidden="0" customWidth="1"/>
    <x:col min="4" max="4" width="34" hidden="0" customWidth="1"/>
    <x:col min="5" max="5" width="52" hidden="0" customWidth="1"/>
    <x:col min="6" max="6" width="52" hidden="0" customWidth="1"/>
    <x:col min="7" max="7" width="48" hidden="0" customWidth="1"/>
    <x:col min="8" max="8" width="54" hidden="0" customWidth="1"/>
    <x:col min="9" max="9" width="54" hidden="0" customWidth="1"/>
    <x:col min="10" max="10" width="30" hidden="0" customWidth="1"/>
    <x:col min="11" max="11" width="25" hidden="0" customWidth="1"/>
    <x:col min="12" max="12" width="28" hidden="0" customWidth="1"/>
    <x:col min="13" max="13" width="22" hidden="0" customWidth="1"/>
  </x:cols>
  <x:sheetData>
    <x:row r="1" ht="30" customHeight="1">
      <x:c r="A1" s="3" t="str">
        <x:v>Decision Register - Consolidated Review</x:v>
      </x:c>
      <x:c r="B1" s="3" t="str">
        <x:v>Decision Register - Consolidated Review</x:v>
      </x:c>
      <x:c r="C1" s="3" t="str">
        <x:v>Decision Register - Consolidated Review</x:v>
      </x:c>
      <x:c r="D1" s="3" t="str">
        <x:v>Decision Register - Consolidated Review</x:v>
      </x:c>
      <x:c r="E1" s="3" t="str">
        <x:v>Decision Register - Consolidated Review</x:v>
      </x:c>
      <x:c r="F1" s="3" t="str">
        <x:v>Decision Register - Consolidated Review</x:v>
      </x:c>
      <x:c r="G1" s="3" t="str">
        <x:v>Decision Register - Consolidated Review</x:v>
      </x:c>
      <x:c r="H1" s="3" t="str">
        <x:v>Decision Register - Consolidated Review</x:v>
      </x:c>
      <x:c r="I1" s="3" t="str">
        <x:v>Decision Register - Consolidated Review</x:v>
      </x:c>
      <x:c r="J1" s="3" t="str">
        <x:v>Decision Register - Consolidated Review</x:v>
      </x:c>
      <x:c r="K1" s="3" t="str">
        <x:v>Decision Register - Consolidated Review</x:v>
      </x:c>
      <x:c r="L1" s="3" t="str">
        <x:v>Decision Register - Consolidated Review</x:v>
      </x:c>
      <x:c r="M1" s="3" t="str">
        <x:v>Decision Register - Consolidated Review</x:v>
      </x:c>
    </x:row>
    <x:row r="2" ht="36" customHeight="1">
      <x:c r="A2" s="7" t="str">
        <x:v>One row per material decision area. Use this sheet to understand the comparison; use the contractor sheets to manage follow-up.</x:v>
      </x:c>
      <x:c r="B2" s="7" t="str">
        <x:v>One row per material decision area. Use this sheet to understand the comparison; use the contractor sheets to manage follow-up.</x:v>
      </x:c>
      <x:c r="C2" s="7" t="str">
        <x:v>One row per material decision area. Use this sheet to understand the comparison; use the contractor sheets to manage follow-up.</x:v>
      </x:c>
      <x:c r="D2" s="7" t="str">
        <x:v>One row per material decision area. Use this sheet to understand the comparison; use the contractor sheets to manage follow-up.</x:v>
      </x:c>
      <x:c r="E2" s="7" t="str">
        <x:v>One row per material decision area. Use this sheet to understand the comparison; use the contractor sheets to manage follow-up.</x:v>
      </x:c>
      <x:c r="F2" s="7" t="str">
        <x:v>One row per material decision area. Use this sheet to understand the comparison; use the contractor sheets to manage follow-up.</x:v>
      </x:c>
      <x:c r="G2" s="7" t="str">
        <x:v>One row per material decision area. Use this sheet to understand the comparison; use the contractor sheets to manage follow-up.</x:v>
      </x:c>
      <x:c r="H2" s="7" t="str">
        <x:v>One row per material decision area. Use this sheet to understand the comparison; use the contractor sheets to manage follow-up.</x:v>
      </x:c>
      <x:c r="I2" s="7" t="str">
        <x:v>One row per material decision area. Use this sheet to understand the comparison; use the contractor sheets to manage follow-up.</x:v>
      </x:c>
      <x:c r="J2" s="7" t="str">
        <x:v>One row per material decision area. Use this sheet to understand the comparison; use the contractor sheets to manage follow-up.</x:v>
      </x:c>
      <x:c r="K2" s="7" t="str">
        <x:v>One row per material decision area. Use this sheet to understand the comparison; use the contractor sheets to manage follow-up.</x:v>
      </x:c>
      <x:c r="L2" s="7" t="str">
        <x:v>One row per material decision area. Use this sheet to understand the comparison; use the contractor sheets to manage follow-up.</x:v>
      </x:c>
      <x:c r="M2" s="7" t="str">
        <x:v>One row per material decision area. Use this sheet to understand the comparison; use the contractor sheets to manage follow-up.</x:v>
      </x:c>
    </x:row>
    <x:row r="4" ht="34" customHeight="1">
      <x:c r="A4" s="91" t="str">
        <x:v>Decision ID</x:v>
      </x:c>
      <x:c r="B4" s="91" t="str">
        <x:v>Priority</x:v>
      </x:c>
      <x:c r="C4" s="91" t="str">
        <x:v>Issue type</x:v>
      </x:c>
      <x:c r="D4" s="91" t="str">
        <x:v>Decision area</x:v>
      </x:c>
      <x:c r="E4" s="91" t="str">
        <x:v>GCS estimate says</x:v>
      </x:c>
      <x:c r="F4" s="91" t="str">
        <x:v>Rhino estimate says</x:v>
      </x:c>
      <x:c r="G4" s="91" t="str">
        <x:v>Why it matters</x:v>
      </x:c>
      <x:c r="H4" s="91" t="str">
        <x:v>Ask GCS Restoration</x:v>
      </x:c>
      <x:c r="I4" s="91" t="str">
        <x:v>Ask Rhino Restoration</x:v>
      </x:c>
      <x:c r="J4" s="91" t="str">
        <x:v>Source pages</x:v>
      </x:c>
      <x:c r="K4" s="91" t="str">
        <x:v>Detailed Difference IDs</x:v>
      </x:c>
      <x:c r="L4" s="91" t="str">
        <x:v>Cost / scope signal</x:v>
      </x:c>
      <x:c r="M4" s="91" t="str">
        <x:v>Status</x:v>
      </x:c>
    </x:row>
    <x:row r="5" ht="92" customHeight="1">
      <x:c r="A5" s="102" t="str">
        <x:v>D-01</x:v>
      </x:c>
      <x:c r="B5" s="99" t="str">
        <x:v>Critical</x:v>
      </x:c>
      <x:c r="C5" s="99" t="str">
        <x:v>Scope boundary</x:v>
      </x:c>
      <x:c r="D5" s="99" t="str">
        <x:v>Exterior, lanai, pool area, porch, and cleaning</x:v>
      </x:c>
      <x:c r="E5" s="99" t="str">
        <x:v>GCS separately carries covered/screened lanai, porch, exterior painting/stucco, pool/deck work, and broader pressure cleaning.</x:v>
      </x:c>
      <x:c r="F5" s="99" t="str">
        <x:v>Rhino has no separately named lanai, porch, exterior-painting, pool, or stucco section.</x:v>
      </x:c>
      <x:c r="G5" s="99" t="str">
        <x:v>This likely explains much of the floor-area gap and can create major omissions or unsupported scope if boundaries are wrong.</x:v>
      </x:c>
      <x:c r="H5" s="99" t="str">
        <x:v>Confirm measured areas and damage-supported work; separate dwelling, lanai, pool/deck, porch, and exterior scope.</x:v>
      </x:c>
      <x:c r="I5" s="99" t="str">
        <x:v>Add measured exterior, lanai, pool/deck, porch, and secondary-damage scope. Pool cleaning and repair are confirmed requirements.</x:v>
      </x:c>
      <x:c r="J5" s="99" t="str">
        <x:v>GCS pp. 2, 59-62, 68; Rhino pp. 2-40</x:v>
      </x:c>
      <x:c r="K5" s="99" t="str">
        <x:v>SD-01, SD-02, SD-03, SD-41, SD-43</x:v>
      </x:c>
      <x:c r="L5" s="99" t="str">
        <x:v>GCS-only scope signal</x:v>
      </x:c>
      <x:c r="M5" s="99" t="str">
        <x:v>Not reviewed</x:v>
      </x:c>
    </x:row>
    <x:row r="6" ht="92" customHeight="1">
      <x:c r="A6" s="103" t="str">
        <x:v>D-02</x:v>
      </x:c>
      <x:c r="B6" s="100" t="str">
        <x:v>Resolved</x:v>
      </x:c>
      <x:c r="C6" s="100" t="str">
        <x:v>Measurement</x:v>
      </x:c>
      <x:c r="D6" s="100" t="str">
        <x:v>Garage geometry and finish boundary</x:v>
      </x:c>
      <x:c r="E6" s="100" t="str">
        <x:v>GCS source takeoff prints 674.42 SF floor, 1,065.29 SF walls, and 10' height; room total $19,625. Homeowner confirms the actual garage ceiling is 8'.</x:v>
      </x:c>
      <x:c r="F6" s="100" t="str">
        <x:v>Rhino prints 657.85 SF floor, 841.33 SF walls, and the confirmed 8' height; room total $41,350.</x:v>
      </x:c>
      <x:c r="G6" s="100" t="str">
        <x:v>The former height conflict is resolved. Rhino should not increase its wall/finish basis for a 10-foot ceiling. The remaining garage cost difference is driven by equipment and assembly scope, not ceiling height.</x:v>
      </x:c>
      <x:c r="H6" s="100" t="str">
        <x:v>No discussion requested; allow GCS to correct its takeoff during its own estimate refinement.</x:v>
      </x:c>
      <x:c r="I6" s="100" t="str">
        <x:v>No ceiling-height change is needed.</x:v>
      </x:c>
      <x:c r="J6" s="100" t="str">
        <x:v>Homeowner clarification; GCS pp. 57-58; Rhino pp. 25-27</x:v>
      </x:c>
      <x:c r="K6" s="100" t="str">
        <x:v>SD-04</x:v>
      </x:c>
      <x:c r="L6" s="100" t="str">
        <x:v>Rhino +$21,725</x:v>
      </x:c>
      <x:c r="M6" s="100" t="str">
        <x:v>Not reviewed</x:v>
      </x:c>
    </x:row>
    <x:row r="7" ht="92" customHeight="1">
      <x:c r="A7" s="103" t="str">
        <x:v>D-03</x:v>
      </x:c>
      <x:c r="B7" s="100" t="str">
        <x:v>Critical</x:v>
      </x:c>
      <x:c r="C7" s="100" t="str">
        <x:v>Presence / quality</x:v>
      </x:c>
      <x:c r="D7" s="100" t="str">
        <x:v>Garage insulated doors, openers, access, and storage</x:v>
      </x:c>
      <x:c r="E7" s="100" t="str">
        <x:v>Two opener detach/resets; no separately visible overhead-door panel replacement or attic ladder.</x:v>
      </x:c>
      <x:c r="F7" s="100" t="str">
        <x:v>Two high-grade overhead doors, six door windows, two openers, and an attic-access ladder.</x:v>
      </x:c>
      <x:c r="G7" s="100" t="str">
        <x:v>This is a major presence and quality decision, not a minor price variance.</x:v>
      </x:c>
      <x:c r="H7" s="100" t="str">
        <x:v>Add two insulated high-grade overhead doors with documented R-value, windows/hardware/openers, plus measured garage storage cabinetry/shelving.</x:v>
      </x:c>
      <x:c r="I7" s="100" t="str">
        <x:v>Preserve both overhead doors/windows/openers; confirm insulated cores/R-value and add measured garage storage cabinetry/shelving.</x:v>
      </x:c>
      <x:c r="J7" s="100" t="str">
        <x:v>GCS p. 57; Rhino pp. 25-26</x:v>
      </x:c>
      <x:c r="K7" s="100" t="str">
        <x:v>SD-05, SD-38</x:v>
      </x:c>
      <x:c r="L7" s="100" t="str">
        <x:v>Rhino broader</x:v>
      </x:c>
      <x:c r="M7" s="100" t="str">
        <x:v>Not reviewed</x:v>
      </x:c>
    </x:row>
    <x:row r="8" ht="92" customHeight="1">
      <x:c r="A8" s="103" t="str">
        <x:v>D-04</x:v>
      </x:c>
      <x:c r="B8" s="100" t="str">
        <x:v>Critical</x:v>
      </x:c>
      <x:c r="C8" s="100" t="str">
        <x:v>Systems</x:v>
      </x:c>
      <x:c r="D8" s="100" t="str">
        <x:v>Garage electrical, HVAC, water heater, and laundry fixtures</x:v>
      </x:c>
      <x:c r="E8" s="100" t="str">
        <x:v>300A whole-house panel elsewhere; 80-gal electric water heater, laundry tub/faucet, and garage mini-split in HVAC section.</x:v>
      </x:c>
      <x:c r="F8" s="100" t="str">
        <x:v>200A garage panel, safety switch, EV charger, 5-ton AC, and 50-gal gas water heater; no laundry tub package visible.</x:v>
      </x:c>
      <x:c r="G8" s="100" t="str">
        <x:v>Fuel, capacity, service boundaries, and equipment count are fundamentally different.</x:v>
      </x:c>
      <x:c r="H8" s="100" t="str">
        <x:v>Confirm actual service layout, garage conditioning, heater fuel/capacity, and laundry fixtures; explain panel location/boundary.</x:v>
      </x:c>
      <x:c r="I8" s="100" t="str">
        <x:v>Confirm EV charger eligibility, service layout, garage AC, heater fuel/capacity, and laundry fixture exclusion.</x:v>
      </x:c>
      <x:c r="J8" s="100" t="str">
        <x:v>GCS pp. 58, 61; Rhino pp. 25-27</x:v>
      </x:c>
      <x:c r="K8" s="100" t="str">
        <x:v>SD-06, SD-07, SD-35, SD-36</x:v>
      </x:c>
      <x:c r="L8" s="100" t="str">
        <x:v>System design decision</x:v>
      </x:c>
      <x:c r="M8" s="100" t="str">
        <x:v>Not reviewed</x:v>
      </x:c>
    </x:row>
    <x:row r="9" ht="92" customHeight="1">
      <x:c r="A9" s="103" t="str">
        <x:v>D-05</x:v>
      </x:c>
      <x:c r="B9" s="100" t="str">
        <x:v>Critical</x:v>
      </x:c>
      <x:c r="C9" s="100" t="str">
        <x:v>Size / material / quality</x:v>
      </x:c>
      <x:c r="D9" s="100" t="str">
        <x:v>Complete window and patio-door schedule</x:v>
      </x:c>
      <x:c r="E9" s="100" t="str">
        <x:v>Mostly vinyl openings; several smaller patio-door sizes; impact glass commonly shown.</x:v>
      </x:c>
      <x:c r="F9" s="100" t="str">
        <x:v>Several larger high-grade anodized-aluminum patio doors with impact and explicit Low-E upgrades.</x:v>
      </x:c>
      <x:c r="G9" s="100" t="str">
        <x:v>Opening size, frame material, glazing, and grade can produce large cost differences and cannot be resolved by category totals.</x:v>
      </x:c>
      <x:c r="H9" s="100" t="str">
        <x:v>Use confirmed patio-door sizes: Living 12x8, Family 10x8, Bonus 10x6-8, and Primary Bedroom 12x8; complete the opening schedule and premium assemblies.</x:v>
      </x:c>
      <x:c r="I9" s="100" t="str">
        <x:v>Preserve the confirmed larger patio-door dimensions and complete high-grade aluminum, impact, Low-E, foam, and retrofit scope.</x:v>
      </x:c>
      <x:c r="J9" s="100" t="str">
        <x:v>GCS pp. 11, 20, 22, 39, 46, 68; Rhino pp. 2-4, 16-17, 20-24, 35, 40</x:v>
      </x:c>
      <x:c r="K9" s="100" t="str">
        <x:v>SD-08 to SD-13</x:v>
      </x:c>
      <x:c r="L9" s="100" t="str">
        <x:v>$23,381 vs $29,934 recap bases</x:v>
      </x:c>
      <x:c r="M9" s="100" t="str">
        <x:v>Not reviewed</x:v>
      </x:c>
    </x:row>
    <x:row r="10" ht="92" customHeight="1">
      <x:c r="A10" s="103" t="str">
        <x:v>D-06</x:v>
      </x:c>
      <x:c r="B10" s="100" t="str">
        <x:v>High</x:v>
      </x:c>
      <x:c r="C10" s="100" t="str">
        <x:v>Material / hardware</x:v>
      </x:c>
      <x:c r="D10" s="100" t="str">
        <x:v>Front and exterior bathroom doors</x:v>
      </x:c>
      <x:c r="E10" s="100" t="str">
        <x:v>Premium hardwood front double door with lockset/deadbolt reset; deluxe wood pool-bath exterior door.</x:v>
      </x:c>
      <x:c r="F10" s="100" t="str">
        <x:v>Hardwood front double door with half-lites but no separate lockset line; metal insulated full-lite back-bath door.</x:v>
      </x:c>
      <x:c r="G10" s="100" t="str">
        <x:v>Door grade, lites, material, retrofit difficulty, and whether locks are reused or replaced differ.</x:v>
      </x:c>
      <x:c r="H10" s="100" t="str">
        <x:v>Confirm front-door premium grade, actual lites, and whether reused locks are acceptable; verify pool-bath wood door.</x:v>
      </x:c>
      <x:c r="I10" s="100" t="str">
        <x:v>Confirm front-door grade and hardware treatment; verify metal/full-lite back-bath configuration.</x:v>
      </x:c>
      <x:c r="J10" s="100" t="str">
        <x:v>GCS pp. 3-5, 39-40; Rhino pp. 7-9, 28-30</x:v>
      </x:c>
      <x:c r="K10" s="100" t="str">
        <x:v>SD-14, SD-15</x:v>
      </x:c>
      <x:c r="L10" s="100" t="str">
        <x:v>$21,724 vs $19,275</x:v>
      </x:c>
      <x:c r="M10" s="100" t="str">
        <x:v>Not reviewed</x:v>
      </x:c>
    </x:row>
    <x:row r="11" ht="92" customHeight="1">
      <x:c r="A11" s="103" t="str">
        <x:v>D-07</x:v>
      </x:c>
      <x:c r="B11" s="100" t="str">
        <x:v>High</x:v>
      </x:c>
      <x:c r="C11" s="100" t="str">
        <x:v>Quantity / grade</x:v>
      </x:c>
      <x:c r="D11" s="100" t="str">
        <x:v>Cabinetry, countertops, and laundry cabinets</x:v>
      </x:c>
      <x:c r="E11" s="100" t="str">
        <x:v>High-grade kitchen base/upper/full-height cabinets; 40 LF countertop; laundry upper/lower cabinet package.</x:v>
      </x:c>
      <x:c r="F11" s="100" t="str">
        <x:v>More kitchen base footage, high-grade uppers, appliance panel, 35 LF countertop; no comparable laundry cabinets visible.</x:v>
      </x:c>
      <x:c r="G11" s="100" t="str">
        <x:v>Similar category totals conceal different layouts, grades, and locations.</x:v>
      </x:c>
      <x:c r="H11" s="100" t="str">
        <x:v>Use the larger confirmed quantity for each component: 27.75 LF base, 20.33 LF uppers, 5 LF full-height, 40 LF countertop, and 38 LF of 6-inch backsplash.</x:v>
      </x:c>
      <x:c r="I11" s="100" t="str">
        <x:v>Use the larger confirmed quantity for each component: 27.75 LF base, 20.33 LF uppers, 5 LF full-height, 40 LF countertop, and 38 LF of 6-inch backsplash.</x:v>
      </x:c>
      <x:c r="J11" s="100" t="str">
        <x:v>GCS pp. 14-16, 56-57, 68; Rhino pp. 18-19, 22, 40</x:v>
      </x:c>
      <x:c r="K11" s="100" t="str">
        <x:v>SD-16 to SD-18</x:v>
      </x:c>
      <x:c r="L11" s="100" t="str">
        <x:v>$23,644 vs $23,207</x:v>
      </x:c>
      <x:c r="M11" s="100" t="str">
        <x:v>Not reviewed</x:v>
      </x:c>
    </x:row>
    <x:row r="12" ht="92" customHeight="1">
      <x:c r="A12" s="103" t="str">
        <x:v>D-08</x:v>
      </x:c>
      <x:c r="B12" s="100" t="str">
        <x:v>Critical</x:v>
      </x:c>
      <x:c r="C12" s="100" t="str">
        <x:v>Replacement basis</x:v>
      </x:c>
      <x:c r="D12" s="100" t="str">
        <x:v>Appliances: install-only versus replacement</x:v>
      </x:c>
      <x:c r="E12" s="100" t="str">
        <x:v>Installation labor for refrigerator, dishwasher, electric cooktop, hood, double oven, and disposal.</x:v>
      </x:c>
      <x:c r="F12" s="100" t="str">
        <x:v>Replacement units for refrigerator, dishwasher, gas high-grade cooktop, hood, high-grade oven, and disposal.</x:v>
      </x:c>
      <x:c r="G12" s="100" t="str">
        <x:v>The quotes assume different ownership/supply and different fuel/grade; GCS did not simply omit appliance lines.</x:v>
      </x:c>
      <x:c r="H12" s="100" t="str">
        <x:v>State which units are owner/contents supplied, salvageable, or excluded; correct cooktop fuel and replacement basis.</x:v>
      </x:c>
      <x:c r="I12" s="100" t="str">
        <x:v>Confirm model/grade allowances, gas cooktop basis, and whether appliances belong in structure or contents.</x:v>
      </x:c>
      <x:c r="J12" s="100" t="str">
        <x:v>GCS pp. 14-16, 68; Rhino pp. 18-19, 40</x:v>
      </x:c>
      <x:c r="K12" s="100" t="str">
        <x:v>SD-19</x:v>
      </x:c>
      <x:c r="L12" s="100" t="str">
        <x:v>$889 vs $6,172</x:v>
      </x:c>
      <x:c r="M12" s="100" t="str">
        <x:v>Not reviewed</x:v>
      </x:c>
    </x:row>
    <x:row r="13" ht="92" customHeight="1">
      <x:c r="A13" s="103" t="str">
        <x:v>D-09</x:v>
      </x:c>
      <x:c r="B13" s="100" t="str">
        <x:v>Critical</x:v>
      </x:c>
      <x:c r="C13" s="100" t="str">
        <x:v>Quantity / consistency</x:v>
      </x:c>
      <x:c r="D13" s="100" t="str">
        <x:v>Flooring by room, material, and substrate</x:v>
      </x:c>
      <x:c r="E13" s="100" t="str">
        <x:v>More ceramic-tile cost; engineered-wood material lines show 1 SF in Living/Dining while glue application uses full-room quantities.</x:v>
      </x:c>
      <x:c r="F13" s="100" t="str">
        <x:v>More wood and carpet cost; full-room engineered-wood replacement quantities visible.</x:v>
      </x:c>
      <x:c r="G13" s="100" t="str">
        <x:v>Open-plan total coverage is close, but material allocation differs materially. GCS also has nominal 1-SF wood/carpet entries. All carpeted areas require high-grade carpet and premium pad.</x:v>
      </x:c>
      <x:c r="H13" s="100" t="str">
        <x:v>Correct nominal material entries; validate tile/wood/carpet boundaries using the Flooring Validation sheet; use high-grade carpet and premium pad throughout.</x:v>
      </x:c>
      <x:c r="I13" s="100" t="str">
        <x:v>Validate the material boundaries and upgrade all carpeted areas to high-grade carpet and premium pad.</x:v>
      </x:c>
      <x:c r="J13" s="100" t="str">
        <x:v>GCS pp. 11-13, 68; Rhino pp. 23-25, 40</x:v>
      </x:c>
      <x:c r="K13" s="100" t="str">
        <x:v>SD-20 to SD-22</x:v>
      </x:c>
      <x:c r="L13" s="100" t="str">
        <x:v>$27,873 vs $26,653</x:v>
      </x:c>
      <x:c r="M13" s="100" t="str">
        <x:v>Not reviewed</x:v>
      </x:c>
    </x:row>
    <x:row r="14" ht="92" customHeight="1">
      <x:c r="A14" s="103" t="str">
        <x:v>D-10</x:v>
      </x:c>
      <x:c r="B14" s="100" t="str">
        <x:v>High</x:v>
      </x:c>
      <x:c r="C14" s="100" t="str">
        <x:v>Fixture count / quality</x:v>
      </x:c>
      <x:c r="D14" s="100" t="str">
        <x:v>Secondary bathrooms</x:v>
      </x:c>
      <x:c r="E14" s="100" t="str">
        <x:v>Generally more medicine-cabinet storage and larger/custom glass or surround bands in selected baths.</x:v>
      </x:c>
      <x:c r="F14" s="100" t="str">
        <x:v>Different door materials, shower-size bands, and grouped bath boundaries; fewer medicine cabinets in mapped baths.</x:v>
      </x:c>
      <x:c r="G14" s="100" t="str">
        <x:v>Small room totals can hide meaningful fixture, storage, and glass differences.</x:v>
      </x:c>
      <x:c r="H14" s="100" t="str">
        <x:v>Preserve the larger confirmed secondary-bath measurements and complete supporting assemblies.</x:v>
      </x:c>
      <x:c r="I14" s="100" t="str">
        <x:v>Increase to the larger confirmed vanity, mirror, medicine-cabinet, surround, shower, and glass quantities.</x:v>
      </x:c>
      <x:c r="J14" s="100" t="str">
        <x:v>GCS pp. 27-29, 40-44; Rhino pp. 7-14</x:v>
      </x:c>
      <x:c r="K14" s="100" t="str">
        <x:v>SD-23 to SD-26</x:v>
      </x:c>
      <x:c r="L14" s="100" t="str">
        <x:v>Component decision</x:v>
      </x:c>
      <x:c r="M14" s="100" t="str">
        <x:v>Not reviewed</x:v>
      </x:c>
    </x:row>
    <x:row r="15" ht="92" customHeight="1">
      <x:c r="A15" s="103" t="str">
        <x:v>D-11</x:v>
      </x:c>
      <x:c r="B15" s="100" t="str">
        <x:v>Critical</x:v>
      </x:c>
      <x:c r="C15" s="100" t="str">
        <x:v>Fixture quantity / grouping</x:v>
      </x:c>
      <x:c r="D15" s="100" t="str">
        <x:v>Primary bathroom complete fixture schedule</x:v>
      </x:c>
      <x:c r="E15" s="100" t="str">
        <x:v>2.5 LF vanity/top, one sink, 8.75 SF mirror, two medicine cabinets; separate WC and shower; no jetted tub visible.</x:v>
      </x:c>
      <x:c r="F15" s="100" t="str">
        <x:v>13 LF vanity/top, two sinks, 52 SF mirror, two six-light bars, and jetted tub; grouped Primary Bath.</x:v>
      </x:c>
      <x:c r="G15" s="100" t="str">
        <x:v>This is one of the largest and clearest physical-scope discrepancies.</x:v>
      </x:c>
      <x:c r="H15" s="100" t="str">
        <x:v>Use the homeowner-confirmed 13 LF vanity/top, two sinks, 52 SF mirror, and jetted tub; provide one combined primary-suite fixture schedule and add/retain the complete double-sink plumbing and countertop-cutout package.</x:v>
      </x:c>
      <x:c r="I15" s="100" t="str">
        <x:v>Preserve the homeowner-confirmed 13 LF vanity/top, two sinks, 52 SF mirror, lighting, and jetted tub; make all supporting plumbing, electrical, storage, and finish components explicit.</x:v>
      </x:c>
      <x:c r="J15" s="100" t="str">
        <x:v>GCS pp. 49-56; Rhino pp. 33-36</x:v>
      </x:c>
      <x:c r="K15" s="100" t="str">
        <x:v>SD-27 to SD-33</x:v>
      </x:c>
      <x:c r="L15" s="100" t="str">
        <x:v>$24,799 vs $36,738 room scope</x:v>
      </x:c>
      <x:c r="M15" s="100" t="str">
        <x:v>Not reviewed</x:v>
      </x:c>
    </x:row>
    <x:row r="16" ht="92" customHeight="1">
      <x:c r="A16" s="103" t="str">
        <x:v>D-12</x:v>
      </x:c>
      <x:c r="B16" s="100" t="str">
        <x:v>Critical</x:v>
      </x:c>
      <x:c r="C16" s="100" t="str">
        <x:v>Specification / quantity</x:v>
      </x:c>
      <x:c r="D16" s="100" t="str">
        <x:v>Drywall texture and insulation assemblies</x:v>
      </x:c>
      <x:c r="E16" s="100" t="str">
        <x:v>Lower drywall and insulation recap bases; generally machine texture, R-38 blown ceiling and R-7+ reflective wall insulation.</x:v>
      </x:c>
      <x:c r="F16" s="100" t="str">
        <x:v>Higher drywall and insulation bases; many rooms show both heavy-hand and machine texture plus broader batt/baffle/foam details.</x:v>
      </x:c>
      <x:c r="G16" s="100" t="str">
        <x:v>The combined difference is large and may reflect double texture, larger surface quantities, or legitimately different assemblies.</x:v>
      </x:c>
      <x:c r="H16" s="100" t="str">
        <x:v>Correct the Office takeoff to the confirmed 10-foot ceiling, then provide room-by-room drywall/texture SF and insulation by location/R-value.</x:v>
      </x:c>
      <x:c r="I16" s="100" t="str">
        <x:v>Preserve the confirmed 10-foot Office height; explain heavy-hand plus machine texture and provide room-by-room drywall/insulation quantities.</x:v>
      </x:c>
      <x:c r="J16" s="100" t="str">
        <x:v>GCS pp. 2-60, 68; Rhino pp. 2-35, 40</x:v>
      </x:c>
      <x:c r="K16" s="100" t="str">
        <x:v>SD-34, SD-42</x:v>
      </x:c>
      <x:c r="L16" s="100" t="str">
        <x:v>$69,023 vs $92,941</x:v>
      </x:c>
      <x:c r="M16" s="100" t="str">
        <x:v>Not reviewed</x:v>
      </x:c>
    </x:row>
    <x:row r="17" ht="92" customHeight="1">
      <x:c r="A17" s="103" t="str">
        <x:v>D-13</x:v>
      </x:c>
      <x:c r="B17" s="100" t="str">
        <x:v>Critical</x:v>
      </x:c>
      <x:c r="C17" s="100" t="str">
        <x:v>Equipment / zones</x:v>
      </x:c>
      <x:c r="D17" s="100" t="str">
        <x:v>HVAC design and equipment count</x:v>
      </x:c>
      <x:c r="E17" s="100" t="str">
        <x:v>Two duct systems, 5-ton AC, 4-ton air handler, plenum/return, bath fans, and two duct-free splits.</x:v>
      </x:c>
      <x:c r="F17" s="100" t="str">
        <x:v>One main duct system, one bonus-room split, one 5-ton garage AC, and room-level bath fans.</x:v>
      </x:c>
      <x:c r="G17" s="100" t="str">
        <x:v>These are different mechanical designs; category cost alone cannot identify the correct scope.</x:v>
      </x:c>
      <x:c r="H17" s="100" t="str">
        <x:v>Provide an equipment/zone schedule and explain two duct systems, air-handler pairing, and both splits.</x:v>
      </x:c>
      <x:c r="I17" s="100" t="str">
        <x:v>Provide an equipment/zone schedule and explain main system, garage AC, bonus split, and air-handler treatment.</x:v>
      </x:c>
      <x:c r="J17" s="100" t="str">
        <x:v>GCS p. 61, 68; Rhino pp. 2, 4, 26, 40</x:v>
      </x:c>
      <x:c r="K17" s="100" t="str">
        <x:v>SD-35</x:v>
      </x:c>
      <x:c r="L17" s="100" t="str">
        <x:v>$32,505 vs $21,986</x:v>
      </x:c>
      <x:c r="M17" s="100" t="str">
        <x:v>Not reviewed</x:v>
      </x:c>
    </x:row>
    <x:row r="18" ht="92" customHeight="1">
      <x:c r="A18" s="103" t="str">
        <x:v>D-14</x:v>
      </x:c>
      <x:c r="B18" s="100" t="str">
        <x:v>Critical</x:v>
      </x:c>
      <x:c r="C18" s="100" t="str">
        <x:v>Service / quantity</x:v>
      </x:c>
      <x:c r="D18" s="100" t="str">
        <x:v>Electrical rewire and service design</x:v>
      </x:c>
      <x:c r="E18" s="100" t="str">
        <x:v>4,160.52 SF copper rewire and 300A arc-fault panel, plus temporary power.</x:v>
      </x:c>
      <x:c r="F18" s="100" t="str">
        <x:v>3,544.29 SF rewire, 200A garage panel, 100A disconnect, and EV charging station.</x:v>
      </x:c>
      <x:c r="G18" s="100" t="str">
        <x:v>Leave both electrical quantities unchanged. Rhino should confirm that its smaller wiring area is fully scoped because GCS carries 616.23 SF more.</x:v>
      </x:c>
      <x:c r="H18" s="100" t="str">
        <x:v>No action requested.</x:v>
      </x:c>
      <x:c r="I18" s="100" t="str">
        <x:v>Confirm whether the 3,544.29 SF rewire fully includes every intended area and device; no predetermined increase requested.</x:v>
      </x:c>
      <x:c r="J18" s="100" t="str">
        <x:v>GCS pp. 61-62, 68; Rhino pp. 2, 25-27, 40</x:v>
      </x:c>
      <x:c r="K18" s="100" t="str">
        <x:v>SD-36, SD-39</x:v>
      </x:c>
      <x:c r="L18" s="100" t="str">
        <x:v>Electrical design decision</x:v>
      </x:c>
      <x:c r="M18" s="100" t="str">
        <x:v>Not reviewed</x:v>
      </x:c>
    </x:row>
    <x:row r="19" ht="92" customHeight="1">
      <x:c r="A19" s="104" t="str">
        <x:v>D-15</x:v>
      </x:c>
      <x:c r="B19" s="101" t="str">
        <x:v>High</x:v>
      </x:c>
      <x:c r="C19" s="101" t="str">
        <x:v>Presence / allowance</x:v>
      </x:c>
      <x:c r="D19" s="101" t="str">
        <x:v>Fireplace, attic, permits, supervision, and temporary facilities</x:v>
      </x:c>
      <x:c r="E19" s="101" t="str">
        <x:v>Attic odor sealing, temporary power, permits/fees, supervision, temporary toilet, and dump trailer; no fireplace replacement visible.</x:v>
      </x:c>
      <x:c r="F19" s="101" t="str">
        <x:v>Gas fireplace, attic ladder, dumpster, and labor minimums; $0 permit/architectural bid items and no comparable supervision package visible.</x:v>
      </x:c>
      <x:c r="G19" s="101" t="str">
        <x:v>These items are easy to miss because they sit outside room-by-room finish scope and may become change orders.</x:v>
      </x:c>
      <x:c r="H19" s="101" t="str">
        <x:v>Explain fireplace exclusion, attic ladder, and basis/duration for each allowance and temporary service.</x:v>
      </x:c>
      <x:c r="I19" s="101" t="str">
        <x:v>Explain attic odor treatment, permit/architecture amounts, supervision, temporary power/toilet, and debris assumptions.</x:v>
      </x:c>
      <x:c r="J19" s="101" t="str">
        <x:v>GCS pp. 60-62; Rhino pp. 16-17, 26, 36-40</x:v>
      </x:c>
      <x:c r="K19" s="101" t="str">
        <x:v>SD-37 to SD-40</x:v>
      </x:c>
      <x:c r="L19" s="101" t="str">
        <x:v>Allowance / specialty decision</x:v>
      </x:c>
      <x:c r="M19" s="101" t="str">
        <x:v>Not reviewed</x:v>
      </x:c>
    </x:row>
  </x:sheetData>
  <x:mergeCells>
    <x:mergeCell ref="A1:M1"/>
    <x:mergeCell ref="A2:M2"/>
  </x:mergeCells>
  <x:conditionalFormatting sqref="B5:B19">
    <x:cfRule type="containsText" dxfId="18" priority="1" operator="containsText" text="Critical"/>
    <x:cfRule type="containsText" dxfId="19" priority="2" operator="containsText" text="High"/>
    <x:cfRule type="containsText" dxfId="20" priority="3" operator="containsText" text="Medium"/>
  </x:conditionalFormatting>
  <x:dataValidations count="1">
    <x:dataValidation type="list" sqref="M5:M19">
      <x:formula1>"Not reviewed,Needs measurement,Needs contractor response,Revision promised,Resolved"</x:formula1>
    </x:dataValidation>
  </x:dataValidations>
  <x:pageMargins left="0.7" right="0.7" top="0.75" bottom="0.75" header="0.3" footer="0.3"/>
  <x:tableParts count="1">
    <x:tablePart xmlns:r="http://schemas.openxmlformats.org/officeDocument/2006/relationships" r:id="Rcb30cbe6ce324939"/>
  </x:tableParts>
</x:worksheet>
</file>

<file path=xl/worksheets/sheet11.xml><?xml version="1.0" encoding="utf-8"?>
<x:worksheet xmlns:x="http://schemas.openxmlformats.org/spreadsheetml/2006/main">
  <x:sheetViews>
    <x:sheetView showGridLines="0" workbookViewId="0"/>
  </x:sheetViews>
  <x:sheetFormatPr defaultRowHeight="15"/>
  <x:cols>
    <x:col min="1" max="1" width="11" hidden="0" customWidth="1"/>
    <x:col min="2" max="2" width="12" hidden="0" customWidth="1"/>
    <x:col min="3" max="3" width="34" hidden="0" customWidth="1"/>
    <x:col min="4" max="4" width="54" hidden="0" customWidth="1"/>
    <x:col min="5" max="5" width="50" hidden="0" customWidth="1"/>
    <x:col min="6" max="6" width="58" hidden="0" customWidth="1"/>
    <x:col min="7" max="7" width="30" hidden="0" customWidth="1"/>
    <x:col min="8" max="8" width="24" hidden="0" customWidth="1"/>
    <x:col min="9" max="9" width="48" hidden="0" customWidth="1"/>
    <x:col min="10" max="10" width="38" hidden="0" customWidth="1"/>
  </x:cols>
  <x:sheetData>
    <x:row r="1" ht="30" customHeight="1">
      <x:c r="A1" s="3" t="str">
        <x:v>GCS Restoration - Estimate Improvement Discussion Guide</x:v>
      </x:c>
      <x:c r="B1" s="3" t="str">
        <x:v>GCS Restoration - Estimate Improvement Discussion Guide</x:v>
      </x:c>
      <x:c r="C1" s="3" t="str">
        <x:v>GCS Restoration - Estimate Improvement Discussion Guide</x:v>
      </x:c>
      <x:c r="D1" s="3" t="str">
        <x:v>GCS Restoration - Estimate Improvement Discussion Guide</x:v>
      </x:c>
      <x:c r="E1" s="3" t="str">
        <x:v>GCS Restoration - Estimate Improvement Discussion Guide</x:v>
      </x:c>
      <x:c r="F1" s="3" t="str">
        <x:v>GCS Restoration - Estimate Improvement Discussion Guide</x:v>
      </x:c>
      <x:c r="G1" s="3" t="str">
        <x:v>GCS Restoration - Estimate Improvement Discussion Guide</x:v>
      </x:c>
      <x:c r="H1" s="3" t="str">
        <x:v>GCS Restoration - Estimate Improvement Discussion Guide</x:v>
      </x:c>
      <x:c r="I1" s="3" t="str">
        <x:v>GCS Restoration - Estimate Improvement Discussion Guide</x:v>
      </x:c>
      <x:c r="J1" s="3" t="str">
        <x:v>GCS Restoration - Estimate Improvement Discussion Guide</x:v>
      </x:c>
    </x:row>
    <x:row r="2" ht="36" customHeight="1">
      <x:c r="A2" s="7" t="str">
        <x:v>Use this only with GCS Restoration. The other estimate is comparison context, not a target. Ask GCS Restoration to validate its own scope, quantities, materials, and exclusions.</x:v>
      </x:c>
      <x:c r="B2" s="7" t="str">
        <x:v>Use this only with GCS Restoration. The other estimate is comparison context, not a target. Ask GCS Restoration to validate its own scope, quantities, materials, and exclusions.</x:v>
      </x:c>
      <x:c r="C2" s="7" t="str">
        <x:v>Use this only with GCS Restoration. The other estimate is comparison context, not a target. Ask GCS Restoration to validate its own scope, quantities, materials, and exclusions.</x:v>
      </x:c>
      <x:c r="D2" s="7" t="str">
        <x:v>Use this only with GCS Restoration. The other estimate is comparison context, not a target. Ask GCS Restoration to validate its own scope, quantities, materials, and exclusions.</x:v>
      </x:c>
      <x:c r="E2" s="7" t="str">
        <x:v>Use this only with GCS Restoration. The other estimate is comparison context, not a target. Ask GCS Restoration to validate its own scope, quantities, materials, and exclusions.</x:v>
      </x:c>
      <x:c r="F2" s="7" t="str">
        <x:v>Use this only with GCS Restoration. The other estimate is comparison context, not a target. Ask GCS Restoration to validate its own scope, quantities, materials, and exclusions.</x:v>
      </x:c>
      <x:c r="G2" s="7" t="str">
        <x:v>Use this only with GCS Restoration. The other estimate is comparison context, not a target. Ask GCS Restoration to validate its own scope, quantities, materials, and exclusions.</x:v>
      </x:c>
      <x:c r="H2" s="7" t="str">
        <x:v>Use this only with GCS Restoration. The other estimate is comparison context, not a target. Ask GCS Restoration to validate its own scope, quantities, materials, and exclusions.</x:v>
      </x:c>
      <x:c r="I2" s="7" t="str">
        <x:v>Use this only with GCS Restoration. The other estimate is comparison context, not a target. Ask GCS Restoration to validate its own scope, quantities, materials, and exclusions.</x:v>
      </x:c>
      <x:c r="J2" s="7" t="str">
        <x:v>Use this only with GCS Restoration. The other estimate is comparison context, not a target. Ask GCS Restoration to validate its own scope, quantities, materials, and exclusions.</x:v>
      </x:c>
    </x:row>
    <x:row r="4" ht="34" customHeight="1">
      <x:c r="A4" s="91" t="str">
        <x:v>Decision ID</x:v>
      </x:c>
      <x:c r="B4" s="91" t="str">
        <x:v>Priority</x:v>
      </x:c>
      <x:c r="C4" s="91" t="str">
        <x:v>Topic</x:v>
      </x:c>
      <x:c r="D4" s="91" t="str">
        <x:v>GCS Restoration current basis</x:v>
      </x:c>
      <x:c r="E4" s="91" t="str">
        <x:v>Comparison context</x:v>
      </x:c>
      <x:c r="F4" s="91" t="str">
        <x:v>Requested response / fill-out opportunity</x:v>
      </x:c>
      <x:c r="G4" s="91" t="str">
        <x:v>Source pages</x:v>
      </x:c>
      <x:c r="H4" s="91" t="str">
        <x:v>Status</x:v>
      </x:c>
      <x:c r="I4" s="91" t="str">
        <x:v>Contractor response / promised revision</x:v>
      </x:c>
      <x:c r="J4" s="91" t="str">
        <x:v>Follow-up owner / evidence</x:v>
      </x:c>
    </x:row>
    <x:row r="5" ht="92" customHeight="1">
      <x:c r="A5" s="102" t="str">
        <x:v>D-01</x:v>
      </x:c>
      <x:c r="B5" s="99" t="str">
        <x:v>Critical</x:v>
      </x:c>
      <x:c r="C5" s="99" t="str">
        <x:v>Exterior, lanai, pool area, porch, and cleaning</x:v>
      </x:c>
      <x:c r="D5" s="99" t="str">
        <x:v>GCS separately carries covered/screened lanai, porch, exterior painting/stucco, pool/deck work, and broader pressure cleaning.</x:v>
      </x:c>
      <x:c r="E5" s="99" t="str">
        <x:v>Rhino has no separately named lanai, porch, exterior-painting, pool, or stucco section.</x:v>
      </x:c>
      <x:c r="F5" s="99" t="str">
        <x:v>Confirm measured areas and damage-supported work; separate dwelling, lanai, pool/deck, porch, and exterior scope.</x:v>
      </x:c>
      <x:c r="G5" s="99" t="str">
        <x:v>GCS pp. 2, 59-62, 68; Rhino pp. 2-40</x:v>
      </x:c>
      <x:c r="H5" s="99" t="str">
        <x:v>Not discussed</x:v>
      </x:c>
      <x:c r="I5" s="99" t="str"/>
      <x:c r="J5" s="99" t="str"/>
    </x:row>
    <x:row r="6" ht="92" customHeight="1">
      <x:c r="A6" s="103" t="str">
        <x:v>D-02</x:v>
      </x:c>
      <x:c r="B6" s="100" t="str">
        <x:v>Resolved</x:v>
      </x:c>
      <x:c r="C6" s="100" t="str">
        <x:v>Garage geometry and finish boundary</x:v>
      </x:c>
      <x:c r="D6" s="100" t="str">
        <x:v>GCS source takeoff prints 674.42 SF floor, 1,065.29 SF walls, and 10' height; room total $19,625. Homeowner confirms the actual garage ceiling is 8'.</x:v>
      </x:c>
      <x:c r="E6" s="100" t="str">
        <x:v>Rhino prints 657.85 SF floor, 841.33 SF walls, and the confirmed 8' height; room total $41,350.</x:v>
      </x:c>
      <x:c r="F6" s="100" t="str">
        <x:v>No discussion requested; allow GCS to correct its takeoff during its own estimate refinement.</x:v>
      </x:c>
      <x:c r="G6" s="100" t="str">
        <x:v>Homeowner clarification; GCS pp. 57-58; Rhino pp. 25-27</x:v>
      </x:c>
      <x:c r="H6" s="100" t="str">
        <x:v>Not discussed</x:v>
      </x:c>
      <x:c r="I6" s="100" t="str"/>
      <x:c r="J6" s="100" t="str"/>
    </x:row>
    <x:row r="7" ht="92" customHeight="1">
      <x:c r="A7" s="103" t="str">
        <x:v>D-03</x:v>
      </x:c>
      <x:c r="B7" s="100" t="str">
        <x:v>Critical</x:v>
      </x:c>
      <x:c r="C7" s="100" t="str">
        <x:v>Garage insulated doors, openers, access, and storage</x:v>
      </x:c>
      <x:c r="D7" s="100" t="str">
        <x:v>Two opener detach/resets; no separately visible overhead-door panel replacement or attic ladder.</x:v>
      </x:c>
      <x:c r="E7" s="100" t="str">
        <x:v>Two high-grade overhead doors, six door windows, two openers, and an attic-access ladder.</x:v>
      </x:c>
      <x:c r="F7" s="100" t="str">
        <x:v>Add two insulated high-grade overhead doors with documented R-value, windows/hardware/openers, plus measured garage storage cabinetry/shelving.</x:v>
      </x:c>
      <x:c r="G7" s="100" t="str">
        <x:v>GCS p. 57; Rhino pp. 25-26</x:v>
      </x:c>
      <x:c r="H7" s="100" t="str">
        <x:v>Not discussed</x:v>
      </x:c>
      <x:c r="I7" s="100" t="str"/>
      <x:c r="J7" s="100" t="str"/>
    </x:row>
    <x:row r="8" ht="92" customHeight="1">
      <x:c r="A8" s="103" t="str">
        <x:v>D-04</x:v>
      </x:c>
      <x:c r="B8" s="100" t="str">
        <x:v>Critical</x:v>
      </x:c>
      <x:c r="C8" s="100" t="str">
        <x:v>Garage electrical, HVAC, water heater, and laundry fixtures</x:v>
      </x:c>
      <x:c r="D8" s="100" t="str">
        <x:v>300A whole-house panel elsewhere; 80-gal electric water heater, laundry tub/faucet, and garage mini-split in HVAC section.</x:v>
      </x:c>
      <x:c r="E8" s="100" t="str">
        <x:v>200A garage panel, safety switch, EV charger, 5-ton AC, and 50-gal gas water heater; no laundry tub package visible.</x:v>
      </x:c>
      <x:c r="F8" s="100" t="str">
        <x:v>Confirm actual service layout, garage conditioning, heater fuel/capacity, and laundry fixtures; explain panel location/boundary.</x:v>
      </x:c>
      <x:c r="G8" s="100" t="str">
        <x:v>GCS pp. 58, 61; Rhino pp. 25-27</x:v>
      </x:c>
      <x:c r="H8" s="100" t="str">
        <x:v>Not discussed</x:v>
      </x:c>
      <x:c r="I8" s="100" t="str"/>
      <x:c r="J8" s="100" t="str"/>
    </x:row>
    <x:row r="9" ht="92" customHeight="1">
      <x:c r="A9" s="103" t="str">
        <x:v>D-05</x:v>
      </x:c>
      <x:c r="B9" s="100" t="str">
        <x:v>Critical</x:v>
      </x:c>
      <x:c r="C9" s="100" t="str">
        <x:v>Complete window and patio-door schedule</x:v>
      </x:c>
      <x:c r="D9" s="100" t="str">
        <x:v>Mostly vinyl openings; several smaller patio-door sizes; impact glass commonly shown.</x:v>
      </x:c>
      <x:c r="E9" s="100" t="str">
        <x:v>Several larger high-grade anodized-aluminum patio doors with impact and explicit Low-E upgrades.</x:v>
      </x:c>
      <x:c r="F9" s="100" t="str">
        <x:v>Use confirmed patio-door sizes: Living 12x8, Family 10x8, Bonus 10x6-8, and Primary Bedroom 12x8; complete the opening schedule and premium assemblies.</x:v>
      </x:c>
      <x:c r="G9" s="100" t="str">
        <x:v>GCS pp. 11, 20, 22, 39, 46, 68; Rhino pp. 2-4, 16-17, 20-24, 35, 40</x:v>
      </x:c>
      <x:c r="H9" s="100" t="str">
        <x:v>Not discussed</x:v>
      </x:c>
      <x:c r="I9" s="100" t="str"/>
      <x:c r="J9" s="100" t="str"/>
    </x:row>
    <x:row r="10" ht="92" customHeight="1">
      <x:c r="A10" s="103" t="str">
        <x:v>D-06</x:v>
      </x:c>
      <x:c r="B10" s="100" t="str">
        <x:v>High</x:v>
      </x:c>
      <x:c r="C10" s="100" t="str">
        <x:v>Front and exterior bathroom doors</x:v>
      </x:c>
      <x:c r="D10" s="100" t="str">
        <x:v>Premium hardwood front double door with lockset/deadbolt reset; deluxe wood pool-bath exterior door.</x:v>
      </x:c>
      <x:c r="E10" s="100" t="str">
        <x:v>Hardwood front double door with half-lites but no separate lockset line; metal insulated full-lite back-bath door.</x:v>
      </x:c>
      <x:c r="F10" s="100" t="str">
        <x:v>Confirm front-door premium grade, actual lites, and whether reused locks are acceptable; verify pool-bath wood door.</x:v>
      </x:c>
      <x:c r="G10" s="100" t="str">
        <x:v>GCS pp. 3-5, 39-40; Rhino pp. 7-9, 28-30</x:v>
      </x:c>
      <x:c r="H10" s="100" t="str">
        <x:v>Not discussed</x:v>
      </x:c>
      <x:c r="I10" s="100" t="str"/>
      <x:c r="J10" s="100" t="str"/>
    </x:row>
    <x:row r="11" ht="92" customHeight="1">
      <x:c r="A11" s="103" t="str">
        <x:v>D-07</x:v>
      </x:c>
      <x:c r="B11" s="100" t="str">
        <x:v>High</x:v>
      </x:c>
      <x:c r="C11" s="100" t="str">
        <x:v>Cabinetry, countertops, and laundry cabinets</x:v>
      </x:c>
      <x:c r="D11" s="100" t="str">
        <x:v>High-grade kitchen base/upper/full-height cabinets; 40 LF countertop; laundry upper/lower cabinet package.</x:v>
      </x:c>
      <x:c r="E11" s="100" t="str">
        <x:v>More kitchen base footage, high-grade uppers, appliance panel, 35 LF countertop; no comparable laundry cabinets visible.</x:v>
      </x:c>
      <x:c r="F11" s="100" t="str">
        <x:v>Use the larger confirmed quantity for each component: 27.75 LF base, 20.33 LF uppers, 5 LF full-height, 40 LF countertop, and 38 LF of 6-inch backsplash.</x:v>
      </x:c>
      <x:c r="G11" s="100" t="str">
        <x:v>GCS pp. 14-16, 56-57, 68; Rhino pp. 18-19, 22, 40</x:v>
      </x:c>
      <x:c r="H11" s="100" t="str">
        <x:v>Not discussed</x:v>
      </x:c>
      <x:c r="I11" s="100" t="str"/>
      <x:c r="J11" s="100" t="str"/>
    </x:row>
    <x:row r="12" ht="92" customHeight="1">
      <x:c r="A12" s="103" t="str">
        <x:v>D-08</x:v>
      </x:c>
      <x:c r="B12" s="100" t="str">
        <x:v>Critical</x:v>
      </x:c>
      <x:c r="C12" s="100" t="str">
        <x:v>Appliances: install-only versus replacement</x:v>
      </x:c>
      <x:c r="D12" s="100" t="str">
        <x:v>Installation labor for refrigerator, dishwasher, electric cooktop, hood, double oven, and disposal.</x:v>
      </x:c>
      <x:c r="E12" s="100" t="str">
        <x:v>Replacement units for refrigerator, dishwasher, gas high-grade cooktop, hood, high-grade oven, and disposal.</x:v>
      </x:c>
      <x:c r="F12" s="100" t="str">
        <x:v>State which units are owner/contents supplied, salvageable, or excluded; correct cooktop fuel and replacement basis.</x:v>
      </x:c>
      <x:c r="G12" s="100" t="str">
        <x:v>GCS pp. 14-16, 68; Rhino pp. 18-19, 40</x:v>
      </x:c>
      <x:c r="H12" s="100" t="str">
        <x:v>Not discussed</x:v>
      </x:c>
      <x:c r="I12" s="100" t="str"/>
      <x:c r="J12" s="100" t="str"/>
    </x:row>
    <x:row r="13" ht="92" customHeight="1">
      <x:c r="A13" s="103" t="str">
        <x:v>D-09</x:v>
      </x:c>
      <x:c r="B13" s="100" t="str">
        <x:v>Critical</x:v>
      </x:c>
      <x:c r="C13" s="100" t="str">
        <x:v>Flooring by room, material, and substrate</x:v>
      </x:c>
      <x:c r="D13" s="100" t="str">
        <x:v>More ceramic-tile cost; engineered-wood material lines show 1 SF in Living/Dining while glue application uses full-room quantities.</x:v>
      </x:c>
      <x:c r="E13" s="100" t="str">
        <x:v>More wood and carpet cost; full-room engineered-wood replacement quantities visible.</x:v>
      </x:c>
      <x:c r="F13" s="100" t="str">
        <x:v>Correct nominal material entries; validate tile/wood/carpet boundaries using the Flooring Validation sheet; use high-grade carpet and premium pad throughout.</x:v>
      </x:c>
      <x:c r="G13" s="100" t="str">
        <x:v>GCS pp. 11-13, 68; Rhino pp. 23-25, 40</x:v>
      </x:c>
      <x:c r="H13" s="100" t="str">
        <x:v>Not discussed</x:v>
      </x:c>
      <x:c r="I13" s="100" t="str"/>
      <x:c r="J13" s="100" t="str"/>
    </x:row>
    <x:row r="14" ht="92" customHeight="1">
      <x:c r="A14" s="103" t="str">
        <x:v>D-10</x:v>
      </x:c>
      <x:c r="B14" s="100" t="str">
        <x:v>High</x:v>
      </x:c>
      <x:c r="C14" s="100" t="str">
        <x:v>Secondary bathrooms</x:v>
      </x:c>
      <x:c r="D14" s="100" t="str">
        <x:v>Generally more medicine-cabinet storage and larger/custom glass or surround bands in selected baths.</x:v>
      </x:c>
      <x:c r="E14" s="100" t="str">
        <x:v>Different door materials, shower-size bands, and grouped bath boundaries; fewer medicine cabinets in mapped baths.</x:v>
      </x:c>
      <x:c r="F14" s="100" t="str">
        <x:v>Preserve the larger confirmed secondary-bath measurements and complete supporting assemblies.</x:v>
      </x:c>
      <x:c r="G14" s="100" t="str">
        <x:v>GCS pp. 27-29, 40-44; Rhino pp. 7-14</x:v>
      </x:c>
      <x:c r="H14" s="100" t="str">
        <x:v>Not discussed</x:v>
      </x:c>
      <x:c r="I14" s="100" t="str"/>
      <x:c r="J14" s="100" t="str"/>
    </x:row>
    <x:row r="15" ht="92" customHeight="1">
      <x:c r="A15" s="103" t="str">
        <x:v>D-11</x:v>
      </x:c>
      <x:c r="B15" s="100" t="str">
        <x:v>Critical</x:v>
      </x:c>
      <x:c r="C15" s="100" t="str">
        <x:v>Primary bathroom complete fixture schedule</x:v>
      </x:c>
      <x:c r="D15" s="100" t="str">
        <x:v>2.5 LF vanity/top, one sink, 8.75 SF mirror, two medicine cabinets; separate WC and shower; no jetted tub visible.</x:v>
      </x:c>
      <x:c r="E15" s="100" t="str">
        <x:v>13 LF vanity/top, two sinks, 52 SF mirror, two six-light bars, and jetted tub; grouped Primary Bath.</x:v>
      </x:c>
      <x:c r="F15" s="100" t="str">
        <x:v>Use the homeowner-confirmed 13 LF vanity/top, two sinks, 52 SF mirror, and jetted tub; provide one combined primary-suite fixture schedule and add/retain the complete double-sink plumbing and countertop-cutout package.</x:v>
      </x:c>
      <x:c r="G15" s="100" t="str">
        <x:v>GCS pp. 49-56; Rhino pp. 33-36</x:v>
      </x:c>
      <x:c r="H15" s="100" t="str">
        <x:v>Not discussed</x:v>
      </x:c>
      <x:c r="I15" s="100" t="str"/>
      <x:c r="J15" s="100" t="str"/>
    </x:row>
    <x:row r="16" ht="92" customHeight="1">
      <x:c r="A16" s="103" t="str">
        <x:v>D-12</x:v>
      </x:c>
      <x:c r="B16" s="100" t="str">
        <x:v>Critical</x:v>
      </x:c>
      <x:c r="C16" s="100" t="str">
        <x:v>Drywall texture and insulation assemblies</x:v>
      </x:c>
      <x:c r="D16" s="100" t="str">
        <x:v>Lower drywall and insulation recap bases; generally machine texture, R-38 blown ceiling and R-7+ reflective wall insulation.</x:v>
      </x:c>
      <x:c r="E16" s="100" t="str">
        <x:v>Higher drywall and insulation bases; many rooms show both heavy-hand and machine texture plus broader batt/baffle/foam details.</x:v>
      </x:c>
      <x:c r="F16" s="100" t="str">
        <x:v>Correct the Office takeoff to the confirmed 10-foot ceiling, then provide room-by-room drywall/texture SF and insulation by location/R-value.</x:v>
      </x:c>
      <x:c r="G16" s="100" t="str">
        <x:v>GCS pp. 2-60, 68; Rhino pp. 2-35, 40</x:v>
      </x:c>
      <x:c r="H16" s="100" t="str">
        <x:v>Not discussed</x:v>
      </x:c>
      <x:c r="I16" s="100" t="str"/>
      <x:c r="J16" s="100" t="str"/>
    </x:row>
    <x:row r="17" ht="92" customHeight="1">
      <x:c r="A17" s="103" t="str">
        <x:v>D-13</x:v>
      </x:c>
      <x:c r="B17" s="100" t="str">
        <x:v>Critical</x:v>
      </x:c>
      <x:c r="C17" s="100" t="str">
        <x:v>HVAC design and equipment count</x:v>
      </x:c>
      <x:c r="D17" s="100" t="str">
        <x:v>Two duct systems, 5-ton AC, 4-ton air handler, plenum/return, bath fans, and two duct-free splits.</x:v>
      </x:c>
      <x:c r="E17" s="100" t="str">
        <x:v>One main duct system, one bonus-room split, one 5-ton garage AC, and room-level bath fans.</x:v>
      </x:c>
      <x:c r="F17" s="100" t="str">
        <x:v>Provide an equipment/zone schedule and explain two duct systems, air-handler pairing, and both splits.</x:v>
      </x:c>
      <x:c r="G17" s="100" t="str">
        <x:v>GCS p. 61, 68; Rhino pp. 2, 4, 26, 40</x:v>
      </x:c>
      <x:c r="H17" s="100" t="str">
        <x:v>Not discussed</x:v>
      </x:c>
      <x:c r="I17" s="100" t="str"/>
      <x:c r="J17" s="100" t="str"/>
    </x:row>
    <x:row r="18" ht="92" customHeight="1">
      <x:c r="A18" s="103" t="str">
        <x:v>D-14</x:v>
      </x:c>
      <x:c r="B18" s="100" t="str">
        <x:v>Critical</x:v>
      </x:c>
      <x:c r="C18" s="100" t="str">
        <x:v>Electrical rewire and service design</x:v>
      </x:c>
      <x:c r="D18" s="100" t="str">
        <x:v>4,160.52 SF copper rewire and 300A arc-fault panel, plus temporary power.</x:v>
      </x:c>
      <x:c r="E18" s="100" t="str">
        <x:v>3,544.29 SF rewire, 200A garage panel, 100A disconnect, and EV charging station.</x:v>
      </x:c>
      <x:c r="F18" s="100" t="str">
        <x:v>No action requested.</x:v>
      </x:c>
      <x:c r="G18" s="100" t="str">
        <x:v>GCS pp. 61-62, 68; Rhino pp. 2, 25-27, 40</x:v>
      </x:c>
      <x:c r="H18" s="100" t="str">
        <x:v>Not discussed</x:v>
      </x:c>
      <x:c r="I18" s="100" t="str"/>
      <x:c r="J18" s="100" t="str"/>
    </x:row>
    <x:row r="19" ht="92" customHeight="1">
      <x:c r="A19" s="104" t="str">
        <x:v>D-15</x:v>
      </x:c>
      <x:c r="B19" s="101" t="str">
        <x:v>High</x:v>
      </x:c>
      <x:c r="C19" s="101" t="str">
        <x:v>Fireplace, attic, permits, supervision, and temporary facilities</x:v>
      </x:c>
      <x:c r="D19" s="101" t="str">
        <x:v>Attic odor sealing, temporary power, permits/fees, supervision, temporary toilet, and dump trailer; no fireplace replacement visible.</x:v>
      </x:c>
      <x:c r="E19" s="101" t="str">
        <x:v>Gas fireplace, attic ladder, dumpster, and labor minimums; $0 permit/architectural bid items and no comparable supervision package visible.</x:v>
      </x:c>
      <x:c r="F19" s="101" t="str">
        <x:v>Explain fireplace exclusion, attic ladder, and basis/duration for each allowance and temporary service.</x:v>
      </x:c>
      <x:c r="G19" s="101" t="str">
        <x:v>GCS pp. 60-62; Rhino pp. 16-17, 26, 36-40</x:v>
      </x:c>
      <x:c r="H19" s="101" t="str">
        <x:v>Not discussed</x:v>
      </x:c>
      <x:c r="I19" s="101" t="str"/>
      <x:c r="J19" s="101" t="str"/>
    </x:row>
  </x:sheetData>
  <x:mergeCells>
    <x:mergeCell ref="A1:J1"/>
    <x:mergeCell ref="A2:J2"/>
  </x:mergeCells>
  <x:conditionalFormatting sqref="B5:B19">
    <x:cfRule type="containsText" dxfId="21" priority="1" operator="containsText" text="Critical"/>
    <x:cfRule type="containsText" dxfId="22" priority="2" operator="containsText" text="High"/>
    <x:cfRule type="containsText" dxfId="23" priority="3" operator="containsText" text="Medium"/>
  </x:conditionalFormatting>
  <x:dataValidations count="1">
    <x:dataValidation type="list" sqref="H5:H19">
      <x:formula1>"Not discussed,Contractor to verify,Revision promised,No revision - explained,Resolved"</x:formula1>
    </x:dataValidation>
  </x:dataValidations>
  <x:pageMargins left="0.7" right="0.7" top="0.75" bottom="0.75" header="0.3" footer="0.3"/>
  <x:tableParts count="1">
    <x:tablePart xmlns:r="http://schemas.openxmlformats.org/officeDocument/2006/relationships" r:id="Re4183629d5694f69"/>
  </x:tableParts>
</x:worksheet>
</file>

<file path=xl/worksheets/sheet12.xml><?xml version="1.0" encoding="utf-8"?>
<x:worksheet xmlns:x="http://schemas.openxmlformats.org/spreadsheetml/2006/main">
  <x:sheetViews>
    <x:sheetView showGridLines="0" workbookViewId="0"/>
  </x:sheetViews>
  <x:sheetFormatPr defaultRowHeight="15"/>
  <x:cols>
    <x:col min="1" max="1" width="11" hidden="0" customWidth="1"/>
    <x:col min="2" max="2" width="12" hidden="0" customWidth="1"/>
    <x:col min="3" max="3" width="34" hidden="0" customWidth="1"/>
    <x:col min="4" max="4" width="54" hidden="0" customWidth="1"/>
    <x:col min="5" max="5" width="50" hidden="0" customWidth="1"/>
    <x:col min="6" max="6" width="58" hidden="0" customWidth="1"/>
    <x:col min="7" max="7" width="30" hidden="0" customWidth="1"/>
    <x:col min="8" max="8" width="24" hidden="0" customWidth="1"/>
    <x:col min="9" max="9" width="48" hidden="0" customWidth="1"/>
    <x:col min="10" max="10" width="38" hidden="0" customWidth="1"/>
  </x:cols>
  <x:sheetData>
    <x:row r="1" ht="30" customHeight="1">
      <x:c r="A1" s="3" t="str">
        <x:v>Rhino Restoration - Estimate Improvement Discussion Guide</x:v>
      </x:c>
      <x:c r="B1" s="3" t="str">
        <x:v>Rhino Restoration - Estimate Improvement Discussion Guide</x:v>
      </x:c>
      <x:c r="C1" s="3" t="str">
        <x:v>Rhino Restoration - Estimate Improvement Discussion Guide</x:v>
      </x:c>
      <x:c r="D1" s="3" t="str">
        <x:v>Rhino Restoration - Estimate Improvement Discussion Guide</x:v>
      </x:c>
      <x:c r="E1" s="3" t="str">
        <x:v>Rhino Restoration - Estimate Improvement Discussion Guide</x:v>
      </x:c>
      <x:c r="F1" s="3" t="str">
        <x:v>Rhino Restoration - Estimate Improvement Discussion Guide</x:v>
      </x:c>
      <x:c r="G1" s="3" t="str">
        <x:v>Rhino Restoration - Estimate Improvement Discussion Guide</x:v>
      </x:c>
      <x:c r="H1" s="3" t="str">
        <x:v>Rhino Restoration - Estimate Improvement Discussion Guide</x:v>
      </x:c>
      <x:c r="I1" s="3" t="str">
        <x:v>Rhino Restoration - Estimate Improvement Discussion Guide</x:v>
      </x:c>
      <x:c r="J1" s="3" t="str">
        <x:v>Rhino Restoration - Estimate Improvement Discussion Guide</x:v>
      </x:c>
    </x:row>
    <x:row r="2" ht="36" customHeight="1">
      <x:c r="A2" s="7" t="str">
        <x:v>Use this only with Rhino Restoration. The other estimate is comparison context, not a target. Ask Rhino Restoration to validate its own scope, quantities, materials, and exclusions.</x:v>
      </x:c>
      <x:c r="B2" s="7" t="str">
        <x:v>Use this only with Rhino Restoration. The other estimate is comparison context, not a target. Ask Rhino Restoration to validate its own scope, quantities, materials, and exclusions.</x:v>
      </x:c>
      <x:c r="C2" s="7" t="str">
        <x:v>Use this only with Rhino Restoration. The other estimate is comparison context, not a target. Ask Rhino Restoration to validate its own scope, quantities, materials, and exclusions.</x:v>
      </x:c>
      <x:c r="D2" s="7" t="str">
        <x:v>Use this only with Rhino Restoration. The other estimate is comparison context, not a target. Ask Rhino Restoration to validate its own scope, quantities, materials, and exclusions.</x:v>
      </x:c>
      <x:c r="E2" s="7" t="str">
        <x:v>Use this only with Rhino Restoration. The other estimate is comparison context, not a target. Ask Rhino Restoration to validate its own scope, quantities, materials, and exclusions.</x:v>
      </x:c>
      <x:c r="F2" s="7" t="str">
        <x:v>Use this only with Rhino Restoration. The other estimate is comparison context, not a target. Ask Rhino Restoration to validate its own scope, quantities, materials, and exclusions.</x:v>
      </x:c>
      <x:c r="G2" s="7" t="str">
        <x:v>Use this only with Rhino Restoration. The other estimate is comparison context, not a target. Ask Rhino Restoration to validate its own scope, quantities, materials, and exclusions.</x:v>
      </x:c>
      <x:c r="H2" s="7" t="str">
        <x:v>Use this only with Rhino Restoration. The other estimate is comparison context, not a target. Ask Rhino Restoration to validate its own scope, quantities, materials, and exclusions.</x:v>
      </x:c>
      <x:c r="I2" s="7" t="str">
        <x:v>Use this only with Rhino Restoration. The other estimate is comparison context, not a target. Ask Rhino Restoration to validate its own scope, quantities, materials, and exclusions.</x:v>
      </x:c>
      <x:c r="J2" s="7" t="str">
        <x:v>Use this only with Rhino Restoration. The other estimate is comparison context, not a target. Ask Rhino Restoration to validate its own scope, quantities, materials, and exclusions.</x:v>
      </x:c>
    </x:row>
    <x:row r="4" ht="34" customHeight="1">
      <x:c r="A4" s="91" t="str">
        <x:v>Decision ID</x:v>
      </x:c>
      <x:c r="B4" s="91" t="str">
        <x:v>Priority</x:v>
      </x:c>
      <x:c r="C4" s="91" t="str">
        <x:v>Topic</x:v>
      </x:c>
      <x:c r="D4" s="91" t="str">
        <x:v>Rhino Restoration current basis</x:v>
      </x:c>
      <x:c r="E4" s="91" t="str">
        <x:v>Comparison context</x:v>
      </x:c>
      <x:c r="F4" s="91" t="str">
        <x:v>Requested response / fill-out opportunity</x:v>
      </x:c>
      <x:c r="G4" s="91" t="str">
        <x:v>Source pages</x:v>
      </x:c>
      <x:c r="H4" s="91" t="str">
        <x:v>Status</x:v>
      </x:c>
      <x:c r="I4" s="91" t="str">
        <x:v>Contractor response / promised revision</x:v>
      </x:c>
      <x:c r="J4" s="91" t="str">
        <x:v>Follow-up owner / evidence</x:v>
      </x:c>
    </x:row>
    <x:row r="5" ht="92" customHeight="1">
      <x:c r="A5" s="102" t="str">
        <x:v>D-01</x:v>
      </x:c>
      <x:c r="B5" s="99" t="str">
        <x:v>Critical</x:v>
      </x:c>
      <x:c r="C5" s="99" t="str">
        <x:v>Exterior, lanai, pool area, porch, and cleaning</x:v>
      </x:c>
      <x:c r="D5" s="99" t="str">
        <x:v>Rhino has no separately named lanai, porch, exterior-painting, pool, or stucco section.</x:v>
      </x:c>
      <x:c r="E5" s="99" t="str">
        <x:v>GCS separately carries covered/screened lanai, porch, exterior painting/stucco, pool/deck work, and broader pressure cleaning.</x:v>
      </x:c>
      <x:c r="F5" s="99" t="str">
        <x:v>Add measured exterior, lanai, pool/deck, porch, and secondary-damage scope. Pool cleaning and repair are confirmed requirements.</x:v>
      </x:c>
      <x:c r="G5" s="99" t="str">
        <x:v>GCS pp. 2, 59-62, 68; Rhino pp. 2-40</x:v>
      </x:c>
      <x:c r="H5" s="99" t="str">
        <x:v>Not discussed</x:v>
      </x:c>
      <x:c r="I5" s="99" t="str"/>
      <x:c r="J5" s="99" t="str"/>
    </x:row>
    <x:row r="6" ht="92" customHeight="1">
      <x:c r="A6" s="103" t="str">
        <x:v>D-02</x:v>
      </x:c>
      <x:c r="B6" s="100" t="str">
        <x:v>Resolved</x:v>
      </x:c>
      <x:c r="C6" s="100" t="str">
        <x:v>Garage geometry and finish boundary</x:v>
      </x:c>
      <x:c r="D6" s="100" t="str">
        <x:v>Rhino prints 657.85 SF floor, 841.33 SF walls, and the confirmed 8' height; room total $41,350.</x:v>
      </x:c>
      <x:c r="E6" s="100" t="str">
        <x:v>GCS source takeoff prints 674.42 SF floor, 1,065.29 SF walls, and 10' height; room total $19,625. Homeowner confirms the actual garage ceiling is 8'.</x:v>
      </x:c>
      <x:c r="F6" s="100" t="str">
        <x:v>No ceiling-height change is needed.</x:v>
      </x:c>
      <x:c r="G6" s="100" t="str">
        <x:v>Homeowner clarification; GCS pp. 57-58; Rhino pp. 25-27</x:v>
      </x:c>
      <x:c r="H6" s="100" t="str">
        <x:v>Not discussed</x:v>
      </x:c>
      <x:c r="I6" s="100" t="str"/>
      <x:c r="J6" s="100" t="str"/>
    </x:row>
    <x:row r="7" ht="92" customHeight="1">
      <x:c r="A7" s="103" t="str">
        <x:v>D-03</x:v>
      </x:c>
      <x:c r="B7" s="100" t="str">
        <x:v>Critical</x:v>
      </x:c>
      <x:c r="C7" s="100" t="str">
        <x:v>Garage insulated doors, openers, access, and storage</x:v>
      </x:c>
      <x:c r="D7" s="100" t="str">
        <x:v>Two high-grade overhead doors, six door windows, two openers, and an attic-access ladder.</x:v>
      </x:c>
      <x:c r="E7" s="100" t="str">
        <x:v>Two opener detach/resets; no separately visible overhead-door panel replacement or attic ladder.</x:v>
      </x:c>
      <x:c r="F7" s="100" t="str">
        <x:v>Preserve both overhead doors/windows/openers; confirm insulated cores/R-value and add measured garage storage cabinetry/shelving.</x:v>
      </x:c>
      <x:c r="G7" s="100" t="str">
        <x:v>GCS p. 57; Rhino pp. 25-26</x:v>
      </x:c>
      <x:c r="H7" s="100" t="str">
        <x:v>Not discussed</x:v>
      </x:c>
      <x:c r="I7" s="100" t="str"/>
      <x:c r="J7" s="100" t="str"/>
    </x:row>
    <x:row r="8" ht="92" customHeight="1">
      <x:c r="A8" s="103" t="str">
        <x:v>D-04</x:v>
      </x:c>
      <x:c r="B8" s="100" t="str">
        <x:v>Critical</x:v>
      </x:c>
      <x:c r="C8" s="100" t="str">
        <x:v>Garage electrical, HVAC, water heater, and laundry fixtures</x:v>
      </x:c>
      <x:c r="D8" s="100" t="str">
        <x:v>200A garage panel, safety switch, EV charger, 5-ton AC, and 50-gal gas water heater; no laundry tub package visible.</x:v>
      </x:c>
      <x:c r="E8" s="100" t="str">
        <x:v>300A whole-house panel elsewhere; 80-gal electric water heater, laundry tub/faucet, and garage mini-split in HVAC section.</x:v>
      </x:c>
      <x:c r="F8" s="100" t="str">
        <x:v>Confirm EV charger eligibility, service layout, garage AC, heater fuel/capacity, and laundry fixture exclusion.</x:v>
      </x:c>
      <x:c r="G8" s="100" t="str">
        <x:v>GCS pp. 58, 61; Rhino pp. 25-27</x:v>
      </x:c>
      <x:c r="H8" s="100" t="str">
        <x:v>Not discussed</x:v>
      </x:c>
      <x:c r="I8" s="100" t="str"/>
      <x:c r="J8" s="100" t="str"/>
    </x:row>
    <x:row r="9" ht="92" customHeight="1">
      <x:c r="A9" s="103" t="str">
        <x:v>D-05</x:v>
      </x:c>
      <x:c r="B9" s="100" t="str">
        <x:v>Critical</x:v>
      </x:c>
      <x:c r="C9" s="100" t="str">
        <x:v>Complete window and patio-door schedule</x:v>
      </x:c>
      <x:c r="D9" s="100" t="str">
        <x:v>Several larger high-grade anodized-aluminum patio doors with impact and explicit Low-E upgrades.</x:v>
      </x:c>
      <x:c r="E9" s="100" t="str">
        <x:v>Mostly vinyl openings; several smaller patio-door sizes; impact glass commonly shown.</x:v>
      </x:c>
      <x:c r="F9" s="100" t="str">
        <x:v>Preserve the confirmed larger patio-door dimensions and complete high-grade aluminum, impact, Low-E, foam, and retrofit scope.</x:v>
      </x:c>
      <x:c r="G9" s="100" t="str">
        <x:v>GCS pp. 11, 20, 22, 39, 46, 68; Rhino pp. 2-4, 16-17, 20-24, 35, 40</x:v>
      </x:c>
      <x:c r="H9" s="100" t="str">
        <x:v>Not discussed</x:v>
      </x:c>
      <x:c r="I9" s="100" t="str"/>
      <x:c r="J9" s="100" t="str"/>
    </x:row>
    <x:row r="10" ht="92" customHeight="1">
      <x:c r="A10" s="103" t="str">
        <x:v>D-06</x:v>
      </x:c>
      <x:c r="B10" s="100" t="str">
        <x:v>High</x:v>
      </x:c>
      <x:c r="C10" s="100" t="str">
        <x:v>Front and exterior bathroom doors</x:v>
      </x:c>
      <x:c r="D10" s="100" t="str">
        <x:v>Hardwood front double door with half-lites but no separate lockset line; metal insulated full-lite back-bath door.</x:v>
      </x:c>
      <x:c r="E10" s="100" t="str">
        <x:v>Premium hardwood front double door with lockset/deadbolt reset; deluxe wood pool-bath exterior door.</x:v>
      </x:c>
      <x:c r="F10" s="100" t="str">
        <x:v>Confirm front-door grade and hardware treatment; verify metal/full-lite back-bath configuration.</x:v>
      </x:c>
      <x:c r="G10" s="100" t="str">
        <x:v>GCS pp. 3-5, 39-40; Rhino pp. 7-9, 28-30</x:v>
      </x:c>
      <x:c r="H10" s="100" t="str">
        <x:v>Not discussed</x:v>
      </x:c>
      <x:c r="I10" s="100" t="str"/>
      <x:c r="J10" s="100" t="str"/>
    </x:row>
    <x:row r="11" ht="92" customHeight="1">
      <x:c r="A11" s="103" t="str">
        <x:v>D-07</x:v>
      </x:c>
      <x:c r="B11" s="100" t="str">
        <x:v>High</x:v>
      </x:c>
      <x:c r="C11" s="100" t="str">
        <x:v>Cabinetry, countertops, and laundry cabinets</x:v>
      </x:c>
      <x:c r="D11" s="100" t="str">
        <x:v>More kitchen base footage, high-grade uppers, appliance panel, 35 LF countertop; no comparable laundry cabinets visible.</x:v>
      </x:c>
      <x:c r="E11" s="100" t="str">
        <x:v>High-grade kitchen base/upper/full-height cabinets; 40 LF countertop; laundry upper/lower cabinet package.</x:v>
      </x:c>
      <x:c r="F11" s="100" t="str">
        <x:v>Use the larger confirmed quantity for each component: 27.75 LF base, 20.33 LF uppers, 5 LF full-height, 40 LF countertop, and 38 LF of 6-inch backsplash.</x:v>
      </x:c>
      <x:c r="G11" s="100" t="str">
        <x:v>GCS pp. 14-16, 56-57, 68; Rhino pp. 18-19, 22, 40</x:v>
      </x:c>
      <x:c r="H11" s="100" t="str">
        <x:v>Not discussed</x:v>
      </x:c>
      <x:c r="I11" s="100" t="str"/>
      <x:c r="J11" s="100" t="str"/>
    </x:row>
    <x:row r="12" ht="92" customHeight="1">
      <x:c r="A12" s="103" t="str">
        <x:v>D-08</x:v>
      </x:c>
      <x:c r="B12" s="100" t="str">
        <x:v>Critical</x:v>
      </x:c>
      <x:c r="C12" s="100" t="str">
        <x:v>Appliances: install-only versus replacement</x:v>
      </x:c>
      <x:c r="D12" s="100" t="str">
        <x:v>Replacement units for refrigerator, dishwasher, gas high-grade cooktop, hood, high-grade oven, and disposal.</x:v>
      </x:c>
      <x:c r="E12" s="100" t="str">
        <x:v>Installation labor for refrigerator, dishwasher, electric cooktop, hood, double oven, and disposal.</x:v>
      </x:c>
      <x:c r="F12" s="100" t="str">
        <x:v>Confirm model/grade allowances, gas cooktop basis, and whether appliances belong in structure or contents.</x:v>
      </x:c>
      <x:c r="G12" s="100" t="str">
        <x:v>GCS pp. 14-16, 68; Rhino pp. 18-19, 40</x:v>
      </x:c>
      <x:c r="H12" s="100" t="str">
        <x:v>Not discussed</x:v>
      </x:c>
      <x:c r="I12" s="100" t="str"/>
      <x:c r="J12" s="100" t="str"/>
    </x:row>
    <x:row r="13" ht="92" customHeight="1">
      <x:c r="A13" s="103" t="str">
        <x:v>D-09</x:v>
      </x:c>
      <x:c r="B13" s="100" t="str">
        <x:v>Critical</x:v>
      </x:c>
      <x:c r="C13" s="100" t="str">
        <x:v>Flooring by room, material, and substrate</x:v>
      </x:c>
      <x:c r="D13" s="100" t="str">
        <x:v>More wood and carpet cost; full-room engineered-wood replacement quantities visible.</x:v>
      </x:c>
      <x:c r="E13" s="100" t="str">
        <x:v>More ceramic-tile cost; engineered-wood material lines show 1 SF in Living/Dining while glue application uses full-room quantities.</x:v>
      </x:c>
      <x:c r="F13" s="100" t="str">
        <x:v>Validate the material boundaries and upgrade all carpeted areas to high-grade carpet and premium pad.</x:v>
      </x:c>
      <x:c r="G13" s="100" t="str">
        <x:v>GCS pp. 11-13, 68; Rhino pp. 23-25, 40</x:v>
      </x:c>
      <x:c r="H13" s="100" t="str">
        <x:v>Not discussed</x:v>
      </x:c>
      <x:c r="I13" s="100" t="str"/>
      <x:c r="J13" s="100" t="str"/>
    </x:row>
    <x:row r="14" ht="92" customHeight="1">
      <x:c r="A14" s="103" t="str">
        <x:v>D-10</x:v>
      </x:c>
      <x:c r="B14" s="100" t="str">
        <x:v>High</x:v>
      </x:c>
      <x:c r="C14" s="100" t="str">
        <x:v>Secondary bathrooms</x:v>
      </x:c>
      <x:c r="D14" s="100" t="str">
        <x:v>Different door materials, shower-size bands, and grouped bath boundaries; fewer medicine cabinets in mapped baths.</x:v>
      </x:c>
      <x:c r="E14" s="100" t="str">
        <x:v>Generally more medicine-cabinet storage and larger/custom glass or surround bands in selected baths.</x:v>
      </x:c>
      <x:c r="F14" s="100" t="str">
        <x:v>Increase to the larger confirmed vanity, mirror, medicine-cabinet, surround, shower, and glass quantities.</x:v>
      </x:c>
      <x:c r="G14" s="100" t="str">
        <x:v>GCS pp. 27-29, 40-44; Rhino pp. 7-14</x:v>
      </x:c>
      <x:c r="H14" s="100" t="str">
        <x:v>Not discussed</x:v>
      </x:c>
      <x:c r="I14" s="100" t="str"/>
      <x:c r="J14" s="100" t="str"/>
    </x:row>
    <x:row r="15" ht="92" customHeight="1">
      <x:c r="A15" s="103" t="str">
        <x:v>D-11</x:v>
      </x:c>
      <x:c r="B15" s="100" t="str">
        <x:v>Critical</x:v>
      </x:c>
      <x:c r="C15" s="100" t="str">
        <x:v>Primary bathroom complete fixture schedule</x:v>
      </x:c>
      <x:c r="D15" s="100" t="str">
        <x:v>13 LF vanity/top, two sinks, 52 SF mirror, two six-light bars, and jetted tub; grouped Primary Bath.</x:v>
      </x:c>
      <x:c r="E15" s="100" t="str">
        <x:v>2.5 LF vanity/top, one sink, 8.75 SF mirror, two medicine cabinets; separate WC and shower; no jetted tub visible.</x:v>
      </x:c>
      <x:c r="F15" s="100" t="str">
        <x:v>Preserve the homeowner-confirmed 13 LF vanity/top, two sinks, 52 SF mirror, lighting, and jetted tub; make all supporting plumbing, electrical, storage, and finish components explicit.</x:v>
      </x:c>
      <x:c r="G15" s="100" t="str">
        <x:v>GCS pp. 49-56; Rhino pp. 33-36</x:v>
      </x:c>
      <x:c r="H15" s="100" t="str">
        <x:v>Not discussed</x:v>
      </x:c>
      <x:c r="I15" s="100" t="str"/>
      <x:c r="J15" s="100" t="str"/>
    </x:row>
    <x:row r="16" ht="92" customHeight="1">
      <x:c r="A16" s="103" t="str">
        <x:v>D-12</x:v>
      </x:c>
      <x:c r="B16" s="100" t="str">
        <x:v>Critical</x:v>
      </x:c>
      <x:c r="C16" s="100" t="str">
        <x:v>Drywall texture and insulation assemblies</x:v>
      </x:c>
      <x:c r="D16" s="100" t="str">
        <x:v>Higher drywall and insulation bases; many rooms show both heavy-hand and machine texture plus broader batt/baffle/foam details.</x:v>
      </x:c>
      <x:c r="E16" s="100" t="str">
        <x:v>Lower drywall and insulation recap bases; generally machine texture, R-38 blown ceiling and R-7+ reflective wall insulation.</x:v>
      </x:c>
      <x:c r="F16" s="100" t="str">
        <x:v>Preserve the confirmed 10-foot Office height; explain heavy-hand plus machine texture and provide room-by-room drywall/insulation quantities.</x:v>
      </x:c>
      <x:c r="G16" s="100" t="str">
        <x:v>GCS pp. 2-60, 68; Rhino pp. 2-35, 40</x:v>
      </x:c>
      <x:c r="H16" s="100" t="str">
        <x:v>Not discussed</x:v>
      </x:c>
      <x:c r="I16" s="100" t="str"/>
      <x:c r="J16" s="100" t="str"/>
    </x:row>
    <x:row r="17" ht="92" customHeight="1">
      <x:c r="A17" s="103" t="str">
        <x:v>D-13</x:v>
      </x:c>
      <x:c r="B17" s="100" t="str">
        <x:v>Critical</x:v>
      </x:c>
      <x:c r="C17" s="100" t="str">
        <x:v>HVAC design and equipment count</x:v>
      </x:c>
      <x:c r="D17" s="100" t="str">
        <x:v>One main duct system, one bonus-room split, one 5-ton garage AC, and room-level bath fans.</x:v>
      </x:c>
      <x:c r="E17" s="100" t="str">
        <x:v>Two duct systems, 5-ton AC, 4-ton air handler, plenum/return, bath fans, and two duct-free splits.</x:v>
      </x:c>
      <x:c r="F17" s="100" t="str">
        <x:v>Provide an equipment/zone schedule and explain main system, garage AC, bonus split, and air-handler treatment.</x:v>
      </x:c>
      <x:c r="G17" s="100" t="str">
        <x:v>GCS p. 61, 68; Rhino pp. 2, 4, 26, 40</x:v>
      </x:c>
      <x:c r="H17" s="100" t="str">
        <x:v>Not discussed</x:v>
      </x:c>
      <x:c r="I17" s="100" t="str"/>
      <x:c r="J17" s="100" t="str"/>
    </x:row>
    <x:row r="18" ht="92" customHeight="1">
      <x:c r="A18" s="103" t="str">
        <x:v>D-14</x:v>
      </x:c>
      <x:c r="B18" s="100" t="str">
        <x:v>Critical</x:v>
      </x:c>
      <x:c r="C18" s="100" t="str">
        <x:v>Electrical rewire and service design</x:v>
      </x:c>
      <x:c r="D18" s="100" t="str">
        <x:v>3,544.29 SF rewire, 200A garage panel, 100A disconnect, and EV charging station.</x:v>
      </x:c>
      <x:c r="E18" s="100" t="str">
        <x:v>4,160.52 SF copper rewire and 300A arc-fault panel, plus temporary power.</x:v>
      </x:c>
      <x:c r="F18" s="100" t="str">
        <x:v>Confirm whether the 3,544.29 SF rewire fully includes every intended area and device; no predetermined increase requested.</x:v>
      </x:c>
      <x:c r="G18" s="100" t="str">
        <x:v>GCS pp. 61-62, 68; Rhino pp. 2, 25-27, 40</x:v>
      </x:c>
      <x:c r="H18" s="100" t="str">
        <x:v>Not discussed</x:v>
      </x:c>
      <x:c r="I18" s="100" t="str"/>
      <x:c r="J18" s="100" t="str"/>
    </x:row>
    <x:row r="19" ht="92" customHeight="1">
      <x:c r="A19" s="104" t="str">
        <x:v>D-15</x:v>
      </x:c>
      <x:c r="B19" s="101" t="str">
        <x:v>High</x:v>
      </x:c>
      <x:c r="C19" s="101" t="str">
        <x:v>Fireplace, attic, permits, supervision, and temporary facilities</x:v>
      </x:c>
      <x:c r="D19" s="101" t="str">
        <x:v>Gas fireplace, attic ladder, dumpster, and labor minimums; $0 permit/architectural bid items and no comparable supervision package visible.</x:v>
      </x:c>
      <x:c r="E19" s="101" t="str">
        <x:v>Attic odor sealing, temporary power, permits/fees, supervision, temporary toilet, and dump trailer; no fireplace replacement visible.</x:v>
      </x:c>
      <x:c r="F19" s="101" t="str">
        <x:v>Explain attic odor treatment, permit/architecture amounts, supervision, temporary power/toilet, and debris assumptions.</x:v>
      </x:c>
      <x:c r="G19" s="101" t="str">
        <x:v>GCS pp. 60-62; Rhino pp. 16-17, 26, 36-40</x:v>
      </x:c>
      <x:c r="H19" s="101" t="str">
        <x:v>Not discussed</x:v>
      </x:c>
      <x:c r="I19" s="101" t="str"/>
      <x:c r="J19" s="101" t="str"/>
    </x:row>
  </x:sheetData>
  <x:mergeCells>
    <x:mergeCell ref="A1:J1"/>
    <x:mergeCell ref="A2:J2"/>
  </x:mergeCells>
  <x:conditionalFormatting sqref="B5:B19">
    <x:cfRule type="containsText" dxfId="24" priority="1" operator="containsText" text="Critical"/>
    <x:cfRule type="containsText" dxfId="25" priority="2" operator="containsText" text="High"/>
    <x:cfRule type="containsText" dxfId="26" priority="3" operator="containsText" text="Medium"/>
  </x:conditionalFormatting>
  <x:dataValidations count="1">
    <x:dataValidation type="list" sqref="H5:H19">
      <x:formula1>"Not discussed,Contractor to verify,Revision promised,No revision - explained,Resolved"</x:formula1>
    </x:dataValidation>
  </x:dataValidations>
  <x:pageMargins left="0.7" right="0.7" top="0.75" bottom="0.75" header="0.3" footer="0.3"/>
  <x:tableParts count="1">
    <x:tablePart xmlns:r="http://schemas.openxmlformats.org/officeDocument/2006/relationships" r:id="R3e3418a636e6405c"/>
  </x:tableParts>
</x:worksheet>
</file>

<file path=xl/worksheets/sheet13.xml><?xml version="1.0" encoding="utf-8"?>
<x:worksheet xmlns:x="http://schemas.openxmlformats.org/spreadsheetml/2006/main">
  <x:sheetViews>
    <x:sheetView showGridLines="0" workbookViewId="0"/>
  </x:sheetViews>
  <x:sheetFormatPr defaultRowHeight="15"/>
  <x:cols>
    <x:col min="1" max="1" width="42" hidden="0" customWidth="1"/>
    <x:col min="2" max="2" width="18" hidden="0" customWidth="1"/>
    <x:col min="3" max="3" width="18" hidden="0" customWidth="1"/>
    <x:col min="4" max="4" width="21" hidden="0" customWidth="1"/>
    <x:col min="5" max="5" width="18" hidden="0" customWidth="1"/>
    <x:col min="6" max="6" width="15" hidden="0" customWidth="1"/>
    <x:col min="7" max="7" width="55" hidden="0" customWidth="1"/>
    <x:col min="8" max="8" width="24" hidden="0" customWidth="1"/>
  </x:cols>
  <x:sheetData>
    <x:row r="1" ht="30" customHeight="1">
      <x:c r="A1" s="3" t="str">
        <x:v>Category Cost Signals - Where to Investigate</x:v>
      </x:c>
      <x:c r="B1" s="3" t="str">
        <x:v>Category Cost Signals - Where to Investigate</x:v>
      </x:c>
      <x:c r="C1" s="3" t="str">
        <x:v>Category Cost Signals - Where to Investigate</x:v>
      </x:c>
      <x:c r="D1" s="3" t="str">
        <x:v>Category Cost Signals - Where to Investigate</x:v>
      </x:c>
      <x:c r="E1" s="3" t="str">
        <x:v>Category Cost Signals - Where to Investigate</x:v>
      </x:c>
      <x:c r="F1" s="3" t="str">
        <x:v>Category Cost Signals - Where to Investigate</x:v>
      </x:c>
      <x:c r="G1" s="3" t="str">
        <x:v>Category Cost Signals - Where to Investigate</x:v>
      </x:c>
      <x:c r="H1" s="3" t="str">
        <x:v>Category Cost Signals - Where to Investigate</x:v>
      </x:c>
    </x:row>
    <x:row r="2" ht="36" customHeight="1">
      <x:c r="A2" s="7" t="str">
        <x:v>Source recap bases before material tax and contractor O&amp;P. Large differences identify where to investigate; they are not proof that one estimate is more accurate or complete.</x:v>
      </x:c>
      <x:c r="B2" s="7" t="str">
        <x:v>Source recap bases before material tax and contractor O&amp;P. Large differences identify where to investigate; they are not proof that one estimate is more accurate or complete.</x:v>
      </x:c>
      <x:c r="C2" s="7" t="str">
        <x:v>Source recap bases before material tax and contractor O&amp;P. Large differences identify where to investigate; they are not proof that one estimate is more accurate or complete.</x:v>
      </x:c>
      <x:c r="D2" s="7" t="str">
        <x:v>Source recap bases before material tax and contractor O&amp;P. Large differences identify where to investigate; they are not proof that one estimate is more accurate or complete.</x:v>
      </x:c>
      <x:c r="E2" s="7" t="str">
        <x:v>Source recap bases before material tax and contractor O&amp;P. Large differences identify where to investigate; they are not proof that one estimate is more accurate or complete.</x:v>
      </x:c>
      <x:c r="F2" s="7" t="str">
        <x:v>Source recap bases before material tax and contractor O&amp;P. Large differences identify where to investigate; they are not proof that one estimate is more accurate or complete.</x:v>
      </x:c>
      <x:c r="G2" s="7" t="str">
        <x:v>Source recap bases before material tax and contractor O&amp;P. Large differences identify where to investigate; they are not proof that one estimate is more accurate or complete.</x:v>
      </x:c>
      <x:c r="H2" s="7" t="str">
        <x:v>Source recap bases before material tax and contractor O&amp;P. Large differences identify where to investigate; they are not proof that one estimate is more accurate or complete.</x:v>
      </x:c>
    </x:row>
    <x:row r="4" ht="34" customHeight="1">
      <x:c r="A4" s="91" t="str">
        <x:v>Category</x:v>
      </x:c>
      <x:c r="B4" s="91" t="str">
        <x:v>GCS recap base</x:v>
      </x:c>
      <x:c r="C4" s="91" t="str">
        <x:v>Rhino recap base</x:v>
      </x:c>
      <x:c r="D4" s="91" t="str">
        <x:v>Difference (GCS - Rhino)</x:v>
      </x:c>
      <x:c r="E4" s="91" t="str">
        <x:v>Absolute difference</x:v>
      </x:c>
      <x:c r="F4" s="91" t="str">
        <x:v>Larger estimate</x:v>
      </x:c>
      <x:c r="G4" s="91" t="str">
        <x:v>Interpretive note</x:v>
      </x:c>
      <x:c r="H4" s="91" t="str">
        <x:v>Source</x:v>
      </x:c>
    </x:row>
    <x:row r="5" ht="28" customHeight="1">
      <x:c r="A5" s="99" t="str">
        <x:v>DRYWALL</x:v>
      </x:c>
      <x:c r="B5" s="109" t="n">
        <x:v>61043.37</x:v>
      </x:c>
      <x:c r="C5" s="109" t="n">
        <x:v>81830.57</x:v>
      </x:c>
      <x:c r="D5" s="109" t="n">
        <x:f>B5-C5</x:f>
        <x:v>-20787.200000000004</x:v>
      </x:c>
      <x:c r="E5" s="109" t="n">
        <x:f>ABS(D5)</x:f>
        <x:v>20787.200000000004</x:v>
      </x:c>
      <x:c r="F5" s="99" t="str">
        <x:v>Rhino</x:v>
      </x:c>
      <x:c r="G5" s="99" t="str">
        <x:v>Confirm scope, quantity, grade, and category boundary before drawing a conclusion.</x:v>
      </x:c>
      <x:c r="H5" s="99" t="str">
        <x:v>GCS p. 68; Rhino p. 40</x:v>
      </x:c>
    </x:row>
    <x:row r="6" ht="28" customHeight="1">
      <x:c r="A6" s="100" t="str">
        <x:v>HEAT, VENT &amp; AIR CONDITIONING</x:v>
      </x:c>
      <x:c r="B6" s="110" t="n">
        <x:v>32505.49</x:v>
      </x:c>
      <x:c r="C6" s="110" t="n">
        <x:v>21985.91</x:v>
      </x:c>
      <x:c r="D6" s="110" t="n">
        <x:f>B6-C6</x:f>
        <x:v>10519.580000000002</x:v>
      </x:c>
      <x:c r="E6" s="110" t="n">
        <x:f>ABS(D6)</x:f>
        <x:v>10519.580000000002</x:v>
      </x:c>
      <x:c r="F6" s="100" t="str">
        <x:v>GCS</x:v>
      </x:c>
      <x:c r="G6" s="100" t="str">
        <x:v>Confirm scope, quantity, grade, and category boundary before drawing a conclusion.</x:v>
      </x:c>
      <x:c r="H6" s="100" t="str">
        <x:v>GCS p. 68; Rhino p. 40</x:v>
      </x:c>
    </x:row>
    <x:row r="7" ht="28" customHeight="1">
      <x:c r="A7" s="100" t="str">
        <x:v>ELECTRICAL</x:v>
      </x:c>
      <x:c r="B7" s="110" t="n">
        <x:v>38722.82</x:v>
      </x:c>
      <x:c r="C7" s="110" t="n">
        <x:v>29721.72</x:v>
      </x:c>
      <x:c r="D7" s="110" t="n">
        <x:f>B7-C7</x:f>
        <x:v>9001.099999999999</x:v>
      </x:c>
      <x:c r="E7" s="110" t="n">
        <x:f>ABS(D7)</x:f>
        <x:v>9001.099999999999</x:v>
      </x:c>
      <x:c r="F7" s="100" t="str">
        <x:v>GCS</x:v>
      </x:c>
      <x:c r="G7" s="100" t="str">
        <x:v>Confirm scope, quantity, grade, and category boundary before drawing a conclusion.</x:v>
      </x:c>
      <x:c r="H7" s="100" t="str">
        <x:v>GCS p. 68; Rhino p. 40</x:v>
      </x:c>
    </x:row>
    <x:row r="8" ht="28" customHeight="1">
      <x:c r="A8" s="100" t="str">
        <x:v>WINDOWS - SLIDING PATIO DOORS</x:v>
      </x:c>
      <x:c r="B8" s="110" t="n">
        <x:v>9413.14</x:v>
      </x:c>
      <x:c r="C8" s="110" t="n">
        <x:v>18327.34</x:v>
      </x:c>
      <x:c r="D8" s="110" t="n">
        <x:f>B8-C8</x:f>
        <x:v>-8914.2</x:v>
      </x:c>
      <x:c r="E8" s="110" t="n">
        <x:f>ABS(D8)</x:f>
        <x:v>8914.2</x:v>
      </x:c>
      <x:c r="F8" s="100" t="str">
        <x:v>Rhino</x:v>
      </x:c>
      <x:c r="G8" s="100" t="str">
        <x:v>Confirm scope, quantity, grade, and category boundary before drawing a conclusion.</x:v>
      </x:c>
      <x:c r="H8" s="100" t="str">
        <x:v>GCS p. 68; Rhino p. 40</x:v>
      </x:c>
    </x:row>
    <x:row r="9" ht="28" customHeight="1">
      <x:c r="A9" s="100" t="str">
        <x:v>FLOOR COVERING - CERAMIC TILE</x:v>
      </x:c>
      <x:c r="B9" s="110" t="n">
        <x:v>20884.71</x:v>
      </x:c>
      <x:c r="C9" s="110" t="n">
        <x:v>13695.49</x:v>
      </x:c>
      <x:c r="D9" s="110" t="n">
        <x:f>B9-C9</x:f>
        <x:v>7189.219999999999</x:v>
      </x:c>
      <x:c r="E9" s="110" t="n">
        <x:f>ABS(D9)</x:f>
        <x:v>7189.219999999999</x:v>
      </x:c>
      <x:c r="F9" s="100" t="str">
        <x:v>GCS</x:v>
      </x:c>
      <x:c r="G9" s="100" t="str">
        <x:v>Confirm scope, quantity, grade, and category boundary before drawing a conclusion.</x:v>
      </x:c>
      <x:c r="H9" s="100" t="str">
        <x:v>GCS p. 68; Rhino p. 40</x:v>
      </x:c>
    </x:row>
    <x:row r="10" ht="28" customHeight="1">
      <x:c r="A10" s="100" t="str">
        <x:v>APPLIANCES</x:v>
      </x:c>
      <x:c r="B10" s="110" t="n">
        <x:v>889.33</x:v>
      </x:c>
      <x:c r="C10" s="110" t="n">
        <x:v>6172.46</x:v>
      </x:c>
      <x:c r="D10" s="110" t="n">
        <x:f>B10-C10</x:f>
        <x:v>-5283.13</x:v>
      </x:c>
      <x:c r="E10" s="110" t="n">
        <x:f>ABS(D10)</x:f>
        <x:v>5283.13</x:v>
      </x:c>
      <x:c r="F10" s="100" t="str">
        <x:v>Rhino</x:v>
      </x:c>
      <x:c r="G10" s="100" t="str">
        <x:v>Confirm scope, quantity, grade, and category boundary before drawing a conclusion.</x:v>
      </x:c>
      <x:c r="H10" s="100" t="str">
        <x:v>GCS p. 68; Rhino p. 40</x:v>
      </x:c>
    </x:row>
    <x:row r="11" ht="28" customHeight="1">
      <x:c r="A11" s="100" t="str">
        <x:v>SWIMMING POOLS &amp; SPAS</x:v>
      </x:c>
      <x:c r="B11" s="110" t="n">
        <x:v>4887.57</x:v>
      </x:c>
      <x:c r="C11" s="110" t="n">
        <x:v>0</x:v>
      </x:c>
      <x:c r="D11" s="110" t="n">
        <x:f>B11-C11</x:f>
        <x:v>4887.57</x:v>
      </x:c>
      <x:c r="E11" s="110" t="n">
        <x:f>ABS(D11)</x:f>
        <x:v>4887.57</x:v>
      </x:c>
      <x:c r="F11" s="100" t="str">
        <x:v>GCS</x:v>
      </x:c>
      <x:c r="G11" s="100" t="str">
        <x:v>Confirm scope, quantity, grade, and category boundary before drawing a conclusion.</x:v>
      </x:c>
      <x:c r="H11" s="100" t="str">
        <x:v>GCS p. 68; Rhino p. 40</x:v>
      </x:c>
    </x:row>
    <x:row r="12" ht="28" customHeight="1">
      <x:c r="A12" s="100" t="str">
        <x:v>STUCCO &amp; EXTERIOR PLASTER</x:v>
      </x:c>
      <x:c r="B12" s="110" t="n">
        <x:v>4704.48</x:v>
      </x:c>
      <x:c r="C12" s="110" t="n">
        <x:v>0</x:v>
      </x:c>
      <x:c r="D12" s="110" t="n">
        <x:f>B12-C12</x:f>
        <x:v>4704.48</x:v>
      </x:c>
      <x:c r="E12" s="110" t="n">
        <x:f>ABS(D12)</x:f>
        <x:v>4704.48</x:v>
      </x:c>
      <x:c r="F12" s="100" t="str">
        <x:v>GCS</x:v>
      </x:c>
      <x:c r="G12" s="100" t="str">
        <x:v>Confirm scope, quantity, grade, and category boundary before drawing a conclusion.</x:v>
      </x:c>
      <x:c r="H12" s="100" t="str">
        <x:v>GCS p. 68; Rhino p. 40</x:v>
      </x:c>
    </x:row>
    <x:row r="13" ht="28" customHeight="1">
      <x:c r="A13" s="100" t="str">
        <x:v>CONCRETE &amp; ASPHALT</x:v>
      </x:c>
      <x:c r="B13" s="110" t="n">
        <x:v>5087.09</x:v>
      </x:c>
      <x:c r="C13" s="110" t="n">
        <x:v>915.6</x:v>
      </x:c>
      <x:c r="D13" s="110" t="n">
        <x:f>B13-C13</x:f>
        <x:v>4171.49</x:v>
      </x:c>
      <x:c r="E13" s="110" t="n">
        <x:f>ABS(D13)</x:f>
        <x:v>4171.49</x:v>
      </x:c>
      <x:c r="F13" s="100" t="str">
        <x:v>GCS</x:v>
      </x:c>
      <x:c r="G13" s="100" t="str">
        <x:v>Confirm scope, quantity, grade, and category boundary before drawing a conclusion.</x:v>
      </x:c>
      <x:c r="H13" s="100" t="str">
        <x:v>GCS p. 68; Rhino p. 40</x:v>
      </x:c>
    </x:row>
    <x:row r="14" ht="28" customHeight="1">
      <x:c r="A14" s="100" t="str">
        <x:v>FIREPLACES</x:v>
      </x:c>
      <x:c r="B14" s="110" t="n">
        <x:v>0</x:v>
      </x:c>
      <x:c r="C14" s="110" t="n">
        <x:v>3926.84</x:v>
      </x:c>
      <x:c r="D14" s="110" t="n">
        <x:f>B14-C14</x:f>
        <x:v>-3926.84</x:v>
      </x:c>
      <x:c r="E14" s="110" t="n">
        <x:f>ABS(D14)</x:f>
        <x:v>3926.84</x:v>
      </x:c>
      <x:c r="F14" s="100" t="str">
        <x:v>Rhino</x:v>
      </x:c>
      <x:c r="G14" s="100" t="str">
        <x:v>Confirm scope, quantity, grade, and category boundary before drawing a conclusion.</x:v>
      </x:c>
      <x:c r="H14" s="100" t="str">
        <x:v>GCS p. 68; Rhino p. 40</x:v>
      </x:c>
    </x:row>
    <x:row r="15" ht="28" customHeight="1">
      <x:c r="A15" s="100" t="str">
        <x:v>FLOOR COVERING - WOOD</x:v>
      </x:c>
      <x:c r="B15" s="110" t="n">
        <x:v>1197.75</x:v>
      </x:c>
      <x:c r="C15" s="110" t="n">
        <x:v>5047.26</x:v>
      </x:c>
      <x:c r="D15" s="110" t="n">
        <x:f>B15-C15</x:f>
        <x:v>-3849.51</x:v>
      </x:c>
      <x:c r="E15" s="110" t="n">
        <x:f>ABS(D15)</x:f>
        <x:v>3849.51</x:v>
      </x:c>
      <x:c r="F15" s="100" t="str">
        <x:v>Rhino</x:v>
      </x:c>
      <x:c r="G15" s="100" t="str">
        <x:v>Confirm scope, quantity, grade, and category boundary before drawing a conclusion.</x:v>
      </x:c>
      <x:c r="H15" s="100" t="str">
        <x:v>GCS p. 68; Rhino p. 40</x:v>
      </x:c>
    </x:row>
    <x:row r="16" ht="28" customHeight="1">
      <x:c r="A16" s="100" t="str">
        <x:v>PAINTING</x:v>
      </x:c>
      <x:c r="B16" s="110" t="n">
        <x:v>37000.92</x:v>
      </x:c>
      <x:c r="C16" s="110" t="n">
        <x:v>33703.83</x:v>
      </x:c>
      <x:c r="D16" s="110" t="n">
        <x:f>B16-C16</x:f>
        <x:v>3297.0899999999965</x:v>
      </x:c>
      <x:c r="E16" s="110" t="n">
        <x:f>ABS(D16)</x:f>
        <x:v>3297.0899999999965</x:v>
      </x:c>
      <x:c r="F16" s="100" t="str">
        <x:v>GCS</x:v>
      </x:c>
      <x:c r="G16" s="100" t="str">
        <x:v>Confirm scope, quantity, grade, and category boundary before drawing a conclusion.</x:v>
      </x:c>
      <x:c r="H16" s="100" t="str">
        <x:v>GCS p. 68; Rhino p. 40</x:v>
      </x:c>
    </x:row>
    <x:row r="17" ht="28" customHeight="1">
      <x:c r="A17" s="100" t="str">
        <x:v>INSULATION</x:v>
      </x:c>
      <x:c r="B17" s="110" t="n">
        <x:v>7979.59</x:v>
      </x:c>
      <x:c r="C17" s="110" t="n">
        <x:v>11110.41</x:v>
      </x:c>
      <x:c r="D17" s="110" t="n">
        <x:f>B17-C17</x:f>
        <x:v>-3130.8199999999997</x:v>
      </x:c>
      <x:c r="E17" s="110" t="n">
        <x:f>ABS(D17)</x:f>
        <x:v>3130.8199999999997</x:v>
      </x:c>
      <x:c r="F17" s="100" t="str">
        <x:v>Rhino</x:v>
      </x:c>
      <x:c r="G17" s="100" t="str">
        <x:v>Confirm scope, quantity, grade, and category boundary before drawing a conclusion.</x:v>
      </x:c>
      <x:c r="H17" s="100" t="str">
        <x:v>GCS p. 68; Rhino p. 40</x:v>
      </x:c>
    </x:row>
    <x:row r="18" ht="28" customHeight="1">
      <x:c r="A18" s="100" t="str">
        <x:v>LABOR ONLY</x:v>
      </x:c>
      <x:c r="B18" s="110" t="n">
        <x:v>3004</x:v>
      </x:c>
      <x:c r="C18" s="110" t="n">
        <x:v>38.75</x:v>
      </x:c>
      <x:c r="D18" s="110" t="n">
        <x:f>B18-C18</x:f>
        <x:v>2965.25</x:v>
      </x:c>
      <x:c r="E18" s="110" t="n">
        <x:f>ABS(D18)</x:f>
        <x:v>2965.25</x:v>
      </x:c>
      <x:c r="F18" s="100" t="str">
        <x:v>GCS</x:v>
      </x:c>
      <x:c r="G18" s="100" t="str">
        <x:v>Confirm scope, quantity, grade, and category boundary before drawing a conclusion.</x:v>
      </x:c>
      <x:c r="H18" s="100" t="str">
        <x:v>GCS p. 68; Rhino p. 40</x:v>
      </x:c>
    </x:row>
    <x:row r="19" ht="28" customHeight="1">
      <x:c r="A19" s="100" t="str">
        <x:v>CLEANING</x:v>
      </x:c>
      <x:c r="B19" s="110" t="n">
        <x:v>4390.85</x:v>
      </x:c>
      <x:c r="C19" s="110" t="n">
        <x:v>1819.89</x:v>
      </x:c>
      <x:c r="D19" s="110" t="n">
        <x:f>B19-C19</x:f>
        <x:v>2570.96</x:v>
      </x:c>
      <x:c r="E19" s="110" t="n">
        <x:f>ABS(D19)</x:f>
        <x:v>2570.96</x:v>
      </x:c>
      <x:c r="F19" s="100" t="str">
        <x:v>GCS</x:v>
      </x:c>
      <x:c r="G19" s="100" t="str">
        <x:v>Confirm scope, quantity, grade, and category boundary before drawing a conclusion.</x:v>
      </x:c>
      <x:c r="H19" s="100" t="str">
        <x:v>GCS p. 68; Rhino p. 40</x:v>
      </x:c>
    </x:row>
    <x:row r="20" ht="28" customHeight="1">
      <x:c r="A20" s="100" t="str">
        <x:v>PERMITS AND FEES</x:v>
      </x:c>
      <x:c r="B20" s="110" t="n">
        <x:v>2500</x:v>
      </x:c>
      <x:c r="C20" s="110" t="n">
        <x:v>0</x:v>
      </x:c>
      <x:c r="D20" s="110" t="n">
        <x:f>B20-C20</x:f>
        <x:v>2500</x:v>
      </x:c>
      <x:c r="E20" s="110" t="n">
        <x:f>ABS(D20)</x:f>
        <x:v>2500</x:v>
      </x:c>
      <x:c r="F20" s="100" t="str">
        <x:v>GCS</x:v>
      </x:c>
      <x:c r="G20" s="100" t="str">
        <x:v>Confirm scope, quantity, grade, and category boundary before drawing a conclusion.</x:v>
      </x:c>
      <x:c r="H20" s="100" t="str">
        <x:v>GCS p. 68; Rhino p. 40</x:v>
      </x:c>
    </x:row>
    <x:row r="21" ht="28" customHeight="1">
      <x:c r="A21" s="100" t="str">
        <x:v>DOORS</x:v>
      </x:c>
      <x:c r="B21" s="110" t="n">
        <x:v>21724.48</x:v>
      </x:c>
      <x:c r="C21" s="110" t="n">
        <x:v>19274.54</x:v>
      </x:c>
      <x:c r="D21" s="110" t="n">
        <x:f>B21-C21</x:f>
        <x:v>2449.9399999999987</x:v>
      </x:c>
      <x:c r="E21" s="110" t="n">
        <x:f>ABS(D21)</x:f>
        <x:v>2449.9399999999987</x:v>
      </x:c>
      <x:c r="F21" s="100" t="str">
        <x:v>GCS</x:v>
      </x:c>
      <x:c r="G21" s="100" t="str">
        <x:v>Confirm scope, quantity, grade, and category boundary before drawing a conclusion.</x:v>
      </x:c>
      <x:c r="H21" s="100" t="str">
        <x:v>GCS p. 68; Rhino p. 40</x:v>
      </x:c>
    </x:row>
    <x:row r="22" ht="28" customHeight="1">
      <x:c r="A22" s="100" t="str">
        <x:v>TEMPORARY REPAIRS</x:v>
      </x:c>
      <x:c r="B22" s="110" t="n">
        <x:v>2387.53</x:v>
      </x:c>
      <x:c r="C22" s="110" t="n">
        <x:v>0</x:v>
      </x:c>
      <x:c r="D22" s="110" t="n">
        <x:f>B22-C22</x:f>
        <x:v>2387.53</x:v>
      </x:c>
      <x:c r="E22" s="110" t="n">
        <x:f>ABS(D22)</x:f>
        <x:v>2387.53</x:v>
      </x:c>
      <x:c r="F22" s="100" t="str">
        <x:v>GCS</x:v>
      </x:c>
      <x:c r="G22" s="100" t="str">
        <x:v>Confirm scope, quantity, grade, and category boundary before drawing a conclusion.</x:v>
      </x:c>
      <x:c r="H22" s="100" t="str">
        <x:v>GCS p. 68; Rhino p. 40</x:v>
      </x:c>
    </x:row>
    <x:row r="23" ht="28" customHeight="1">
      <x:c r="A23" s="100" t="str">
        <x:v>FLOOR COVERING - CARPET</x:v>
      </x:c>
      <x:c r="B23" s="110" t="n">
        <x:v>5790.78</x:v>
      </x:c>
      <x:c r="C23" s="110" t="n">
        <x:v>7909.83</x:v>
      </x:c>
      <x:c r="D23" s="110" t="n">
        <x:f>B23-C23</x:f>
        <x:v>-2119.05</x:v>
      </x:c>
      <x:c r="E23" s="110" t="n">
        <x:f>ABS(D23)</x:f>
        <x:v>2119.05</x:v>
      </x:c>
      <x:c r="F23" s="100" t="str">
        <x:v>Rhino</x:v>
      </x:c>
      <x:c r="G23" s="100" t="str">
        <x:v>Confirm scope, quantity, grade, and category boundary before drawing a conclusion.</x:v>
      </x:c>
      <x:c r="H23" s="100" t="str">
        <x:v>GCS p. 68; Rhino p. 40</x:v>
      </x:c>
    </x:row>
    <x:row r="24" ht="28" customHeight="1">
      <x:c r="A24" s="100" t="str">
        <x:v>WINDOWS - VINYL</x:v>
      </x:c>
      <x:c r="B24" s="110" t="n">
        <x:v>13094.2</x:v>
      </x:c>
      <x:c r="C24" s="110" t="n">
        <x:v>11293.85</x:v>
      </x:c>
      <x:c r="D24" s="110" t="n">
        <x:f>B24-C24</x:f>
        <x:v>1800.3500000000004</x:v>
      </x:c>
      <x:c r="E24" s="110" t="n">
        <x:f>ABS(D24)</x:f>
        <x:v>1800.3500000000004</x:v>
      </x:c>
      <x:c r="F24" s="100" t="str">
        <x:v>GCS</x:v>
      </x:c>
      <x:c r="G24" s="100" t="str">
        <x:v>Confirm scope, quantity, grade, and category boundary before drawing a conclusion.</x:v>
      </x:c>
      <x:c r="H24" s="100" t="str">
        <x:v>GCS p. 68; Rhino p. 40</x:v>
      </x:c>
    </x:row>
    <x:row r="25" ht="28" customHeight="1">
      <x:c r="A25" s="100" t="str">
        <x:v>FINISH CARPENTRY / TRIMWORK</x:v>
      </x:c>
      <x:c r="B25" s="110" t="n">
        <x:v>7658.51</x:v>
      </x:c>
      <x:c r="C25" s="110" t="n">
        <x:v>8963.24</x:v>
      </x:c>
      <x:c r="D25" s="110" t="n">
        <x:f>B25-C25</x:f>
        <x:v>-1304.7299999999996</x:v>
      </x:c>
      <x:c r="E25" s="110" t="n">
        <x:f>ABS(D25)</x:f>
        <x:v>1304.7299999999996</x:v>
      </x:c>
      <x:c r="F25" s="100" t="str">
        <x:v>Rhino</x:v>
      </x:c>
      <x:c r="G25" s="100" t="str">
        <x:v>Confirm scope, quantity, grade, and category boundary before drawing a conclusion.</x:v>
      </x:c>
      <x:c r="H25" s="100" t="str">
        <x:v>GCS p. 68; Rhino p. 40</x:v>
      </x:c>
    </x:row>
    <x:row r="26" ht="28" customHeight="1">
      <x:c r="A26" s="100" t="str">
        <x:v>WINDOW TREATMENT</x:v>
      </x:c>
      <x:c r="B26" s="110" t="n">
        <x:v>1174.13</x:v>
      </x:c>
      <x:c r="C26" s="110" t="n">
        <x:v>0</x:v>
      </x:c>
      <x:c r="D26" s="110" t="n">
        <x:f>B26-C26</x:f>
        <x:v>1174.13</x:v>
      </x:c>
      <x:c r="E26" s="110" t="n">
        <x:f>ABS(D26)</x:f>
        <x:v>1174.13</x:v>
      </x:c>
      <x:c r="F26" s="100" t="str">
        <x:v>GCS</x:v>
      </x:c>
      <x:c r="G26" s="100" t="str">
        <x:v>Confirm scope, quantity, grade, and category boundary before drawing a conclusion.</x:v>
      </x:c>
      <x:c r="H26" s="100" t="str">
        <x:v>GCS p. 68; Rhino p. 40</x:v>
      </x:c>
    </x:row>
    <x:row r="27" ht="28" customHeight="1">
      <x:c r="A27" s="100" t="str">
        <x:v>GENERAL DEMOLITION</x:v>
      </x:c>
      <x:c r="B27" s="110" t="n">
        <x:v>3316.87</x:v>
      </x:c>
      <x:c r="C27" s="110" t="n">
        <x:v>4418.89</x:v>
      </x:c>
      <x:c r="D27" s="110" t="n">
        <x:f>B27-C27</x:f>
        <x:v>-1102.0200000000004</x:v>
      </x:c>
      <x:c r="E27" s="110" t="n">
        <x:f>ABS(D27)</x:f>
        <x:v>1102.0200000000004</x:v>
      </x:c>
      <x:c r="F27" s="100" t="str">
        <x:v>Rhino</x:v>
      </x:c>
      <x:c r="G27" s="100" t="str">
        <x:v>Confirm scope, quantity, grade, and category boundary before drawing a conclusion.</x:v>
      </x:c>
      <x:c r="H27" s="100" t="str">
        <x:v>GCS p. 68; Rhino p. 40</x:v>
      </x:c>
    </x:row>
    <x:row r="28" ht="28" customHeight="1">
      <x:c r="A28" s="100" t="str">
        <x:v>ELECTRICAL - SPECIAL SYSTEMS</x:v>
      </x:c>
      <x:c r="B28" s="110" t="n">
        <x:v>0</x:v>
      </x:c>
      <x:c r="C28" s="110" t="n">
        <x:v>1042.28</x:v>
      </x:c>
      <x:c r="D28" s="110" t="n">
        <x:f>B28-C28</x:f>
        <x:v>-1042.28</x:v>
      </x:c>
      <x:c r="E28" s="110" t="n">
        <x:f>ABS(D28)</x:f>
        <x:v>1042.28</x:v>
      </x:c>
      <x:c r="F28" s="100" t="str">
        <x:v>Rhino</x:v>
      </x:c>
      <x:c r="G28" s="100" t="str">
        <x:v>Confirm scope, quantity, grade, and category boundary before drawing a conclusion.</x:v>
      </x:c>
      <x:c r="H28" s="100" t="str">
        <x:v>GCS p. 68; Rhino p. 40</x:v>
      </x:c>
    </x:row>
    <x:row r="29" ht="28" customHeight="1">
      <x:c r="A29" s="100" t="str">
        <x:v>WINDOW REGLAZING &amp; REPAIR</x:v>
      </x:c>
      <x:c r="B29" s="110" t="n">
        <x:v>873.75</x:v>
      </x:c>
      <x:c r="C29" s="110" t="n">
        <x:v>0</x:v>
      </x:c>
      <x:c r="D29" s="110" t="n">
        <x:f>B29-C29</x:f>
        <x:v>873.75</x:v>
      </x:c>
      <x:c r="E29" s="110" t="n">
        <x:f>ABS(D29)</x:f>
        <x:v>873.75</x:v>
      </x:c>
      <x:c r="F29" s="100" t="str">
        <x:v>GCS</x:v>
      </x:c>
      <x:c r="G29" s="100" t="str">
        <x:v>Confirm scope, quantity, grade, and category boundary before drawing a conclusion.</x:v>
      </x:c>
      <x:c r="H29" s="100" t="str">
        <x:v>GCS p. 68; Rhino p. 40</x:v>
      </x:c>
    </x:row>
    <x:row r="30" ht="28" customHeight="1">
      <x:c r="A30" s="100" t="str">
        <x:v>PLUMBING</x:v>
      </x:c>
      <x:c r="B30" s="110" t="n">
        <x:v>14375.03</x:v>
      </x:c>
      <x:c r="C30" s="110" t="n">
        <x:v>15233.5</x:v>
      </x:c>
      <x:c r="D30" s="110" t="n">
        <x:f>B30-C30</x:f>
        <x:v>-858.4699999999993</x:v>
      </x:c>
      <x:c r="E30" s="110" t="n">
        <x:f>ABS(D30)</x:f>
        <x:v>858.4699999999993</x:v>
      </x:c>
      <x:c r="F30" s="100" t="str">
        <x:v>Rhino</x:v>
      </x:c>
      <x:c r="G30" s="100" t="str">
        <x:v>Confirm scope, quantity, grade, and category boundary before drawing a conclusion.</x:v>
      </x:c>
      <x:c r="H30" s="100" t="str">
        <x:v>GCS p. 68; Rhino p. 40</x:v>
      </x:c>
    </x:row>
    <x:row r="31" ht="28" customHeight="1">
      <x:c r="A31" s="100" t="str">
        <x:v>STAIRS</x:v>
      </x:c>
      <x:c r="B31" s="110" t="n">
        <x:v>0</x:v>
      </x:c>
      <x:c r="C31" s="110" t="n">
        <x:v>780.33</x:v>
      </x:c>
      <x:c r="D31" s="110" t="n">
        <x:f>B31-C31</x:f>
        <x:v>-780.33</x:v>
      </x:c>
      <x:c r="E31" s="110" t="n">
        <x:f>ABS(D31)</x:f>
        <x:v>780.33</x:v>
      </x:c>
      <x:c r="F31" s="100" t="str">
        <x:v>Rhino</x:v>
      </x:c>
      <x:c r="G31" s="100" t="str">
        <x:v>Confirm scope, quantity, grade, and category boundary before drawing a conclusion.</x:v>
      </x:c>
      <x:c r="H31" s="100" t="str">
        <x:v>GCS p. 68; Rhino p. 40</x:v>
      </x:c>
    </x:row>
    <x:row r="32" ht="28" customHeight="1">
      <x:c r="A32" s="100" t="str">
        <x:v>MIRRORS &amp; SHOWER DOORS</x:v>
      </x:c>
      <x:c r="B32" s="110" t="n">
        <x:v>2181.02</x:v>
      </x:c>
      <x:c r="C32" s="110" t="n">
        <x:v>2886.26</x:v>
      </x:c>
      <x:c r="D32" s="110" t="n">
        <x:f>B32-C32</x:f>
        <x:v>-705.2400000000002</x:v>
      </x:c>
      <x:c r="E32" s="110" t="n">
        <x:f>ABS(D32)</x:f>
        <x:v>705.2400000000002</x:v>
      </x:c>
      <x:c r="F32" s="100" t="str">
        <x:v>Rhino</x:v>
      </x:c>
      <x:c r="G32" s="100" t="str">
        <x:v>Confirm scope, quantity, grade, and category boundary before drawing a conclusion.</x:v>
      </x:c>
      <x:c r="H32" s="100" t="str">
        <x:v>GCS p. 68; Rhino p. 40</x:v>
      </x:c>
    </x:row>
    <x:row r="33" ht="28" customHeight="1">
      <x:c r="A33" s="100" t="str">
        <x:v>FINISH HARDWARE</x:v>
      </x:c>
      <x:c r="B33" s="110" t="n">
        <x:v>1334.82</x:v>
      </x:c>
      <x:c r="C33" s="110" t="n">
        <x:v>642.31</x:v>
      </x:c>
      <x:c r="D33" s="110" t="n">
        <x:f>B33-C33</x:f>
        <x:v>692.51</x:v>
      </x:c>
      <x:c r="E33" s="110" t="n">
        <x:f>ABS(D33)</x:f>
        <x:v>692.51</x:v>
      </x:c>
      <x:c r="F33" s="100" t="str">
        <x:v>GCS</x:v>
      </x:c>
      <x:c r="G33" s="100" t="str">
        <x:v>Confirm scope, quantity, grade, and category boundary before drawing a conclusion.</x:v>
      </x:c>
      <x:c r="H33" s="100" t="str">
        <x:v>GCS p. 68; Rhino p. 40</x:v>
      </x:c>
    </x:row>
    <x:row r="34" ht="28" customHeight="1">
      <x:c r="A34" s="100" t="str">
        <x:v>TILE</x:v>
      </x:c>
      <x:c r="B34" s="110" t="n">
        <x:v>8935.13</x:v>
      </x:c>
      <x:c r="C34" s="110" t="n">
        <x:v>8250.85</x:v>
      </x:c>
      <x:c r="D34" s="110" t="n">
        <x:f>B34-C34</x:f>
        <x:v>684.2799999999988</x:v>
      </x:c>
      <x:c r="E34" s="110" t="n">
        <x:f>ABS(D34)</x:f>
        <x:v>684.2799999999988</x:v>
      </x:c>
      <x:c r="F34" s="100" t="str">
        <x:v>GCS</x:v>
      </x:c>
      <x:c r="G34" s="100" t="str">
        <x:v>Confirm scope, quantity, grade, and category boundary before drawing a conclusion.</x:v>
      </x:c>
      <x:c r="H34" s="100" t="str">
        <x:v>GCS p. 68; Rhino p. 40</x:v>
      </x:c>
    </x:row>
    <x:row r="35" ht="28" customHeight="1">
      <x:c r="A35" s="100" t="str">
        <x:v>CABINETRY</x:v>
      </x:c>
      <x:c r="B35" s="110" t="n">
        <x:v>23644.39</x:v>
      </x:c>
      <x:c r="C35" s="110" t="n">
        <x:v>23206.63</x:v>
      </x:c>
      <x:c r="D35" s="110" t="n">
        <x:f>B35-C35</x:f>
        <x:v>437.7599999999984</x:v>
      </x:c>
      <x:c r="E35" s="110" t="n">
        <x:f>ABS(D35)</x:f>
        <x:v>437.7599999999984</x:v>
      </x:c>
      <x:c r="F35" s="100" t="str">
        <x:v>GCS</x:v>
      </x:c>
      <x:c r="G35" s="100" t="str">
        <x:v>Confirm scope, quantity, grade, and category boundary before drawing a conclusion.</x:v>
      </x:c>
      <x:c r="H35" s="100" t="str">
        <x:v>GCS p. 68; Rhino p. 40</x:v>
      </x:c>
    </x:row>
    <x:row r="36" ht="28" customHeight="1">
      <x:c r="A36" s="100" t="str">
        <x:v>GLASS, GLAZING, &amp; STOREFRONTS</x:v>
      </x:c>
      <x:c r="B36" s="110" t="n">
        <x:v>0</x:v>
      </x:c>
      <x:c r="C36" s="110" t="n">
        <x:v>365.15</x:v>
      </x:c>
      <x:c r="D36" s="110" t="n">
        <x:f>B36-C36</x:f>
        <x:v>-365.15</x:v>
      </x:c>
      <x:c r="E36" s="110" t="n">
        <x:f>ABS(D36)</x:f>
        <x:v>365.15</x:v>
      </x:c>
      <x:c r="F36" s="100" t="str">
        <x:v>Rhino</x:v>
      </x:c>
      <x:c r="G36" s="100" t="str">
        <x:v>Confirm scope, quantity, grade, and category boundary before drawing a conclusion.</x:v>
      </x:c>
      <x:c r="H36" s="100" t="str">
        <x:v>GCS p. 68; Rhino p. 40</x:v>
      </x:c>
    </x:row>
    <x:row r="37" ht="28" customHeight="1">
      <x:c r="A37" s="100" t="str">
        <x:v>MASONRY</x:v>
      </x:c>
      <x:c r="B37" s="110" t="n">
        <x:v>1260.6</x:v>
      </x:c>
      <x:c r="C37" s="110" t="n">
        <x:v>912.43</x:v>
      </x:c>
      <x:c r="D37" s="110" t="n">
        <x:f>B37-C37</x:f>
        <x:v>348.16999999999996</x:v>
      </x:c>
      <x:c r="E37" s="110" t="n">
        <x:f>ABS(D37)</x:f>
        <x:v>348.16999999999996</x:v>
      </x:c>
      <x:c r="F37" s="100" t="str">
        <x:v>GCS</x:v>
      </x:c>
      <x:c r="G37" s="100" t="str">
        <x:v>Confirm scope, quantity, grade, and category boundary before drawing a conclusion.</x:v>
      </x:c>
      <x:c r="H37" s="100" t="str">
        <x:v>GCS p. 68; Rhino p. 40</x:v>
      </x:c>
    </x:row>
    <x:row r="38" ht="28" customHeight="1">
      <x:c r="A38" s="100" t="str">
        <x:v>WINDOWS - ALUMINUM</x:v>
      </x:c>
      <x:c r="B38" s="110" t="n">
        <x:v>0</x:v>
      </x:c>
      <x:c r="C38" s="110" t="n">
        <x:v>313.08</x:v>
      </x:c>
      <x:c r="D38" s="110" t="n">
        <x:f>B38-C38</x:f>
        <x:v>-313.08</x:v>
      </x:c>
      <x:c r="E38" s="110" t="n">
        <x:f>ABS(D38)</x:f>
        <x:v>313.08</x:v>
      </x:c>
      <x:c r="F38" s="100" t="str">
        <x:v>Rhino</x:v>
      </x:c>
      <x:c r="G38" s="100" t="str">
        <x:v>Confirm scope, quantity, grade, and category boundary before drawing a conclusion.</x:v>
      </x:c>
      <x:c r="H38" s="100" t="str">
        <x:v>GCS p. 68; Rhino p. 40</x:v>
      </x:c>
    </x:row>
    <x:row r="39" ht="28" customHeight="1">
      <x:c r="A39" s="100" t="str">
        <x:v>MARBLE - CULTURED OR NATURAL</x:v>
      </x:c>
      <x:c r="B39" s="110" t="n">
        <x:v>0</x:v>
      </x:c>
      <x:c r="C39" s="110" t="n">
        <x:v>191.94</x:v>
      </x:c>
      <x:c r="D39" s="110" t="n">
        <x:f>B39-C39</x:f>
        <x:v>-191.94</x:v>
      </x:c>
      <x:c r="E39" s="110" t="n">
        <x:f>ABS(D39)</x:f>
        <x:v>191.94</x:v>
      </x:c>
      <x:c r="F39" s="100" t="str">
        <x:v>Rhino</x:v>
      </x:c>
      <x:c r="G39" s="100" t="str">
        <x:v>Confirm scope, quantity, grade, and category boundary before drawing a conclusion.</x:v>
      </x:c>
      <x:c r="H39" s="100" t="str">
        <x:v>GCS p. 68; Rhino p. 40</x:v>
      </x:c>
    </x:row>
    <x:row r="40" ht="28" customHeight="1">
      <x:c r="A40" s="100" t="str">
        <x:v>FRAMING &amp; ROUGH CARPENTRY</x:v>
      </x:c>
      <x:c r="B40" s="110" t="n">
        <x:v>431.7</x:v>
      </x:c>
      <x:c r="C40" s="110" t="n">
        <x:v>296.61</x:v>
      </x:c>
      <x:c r="D40" s="110" t="n">
        <x:f>B40-C40</x:f>
        <x:v>135.08999999999997</x:v>
      </x:c>
      <x:c r="E40" s="110" t="n">
        <x:f>ABS(D40)</x:f>
        <x:v>135.08999999999997</x:v>
      </x:c>
      <x:c r="F40" s="100" t="str">
        <x:v>GCS</x:v>
      </x:c>
      <x:c r="G40" s="100" t="str">
        <x:v>Confirm scope, quantity, grade, and category boundary before drawing a conclusion.</x:v>
      </x:c>
      <x:c r="H40" s="100" t="str">
        <x:v>GCS p. 68; Rhino p. 40</x:v>
      </x:c>
    </x:row>
    <x:row r="41" ht="28" customHeight="1">
      <x:c r="A41" s="101" t="str">
        <x:v>LIGHT FIXTURES</x:v>
      </x:c>
      <x:c r="B41" s="111" t="n">
        <x:v>6410.41</x:v>
      </x:c>
      <x:c r="C41" s="111" t="n">
        <x:v>6374.34</x:v>
      </x:c>
      <x:c r="D41" s="111" t="n">
        <x:f>B41-C41</x:f>
        <x:v>36.06999999999971</x:v>
      </x:c>
      <x:c r="E41" s="111" t="n">
        <x:f>ABS(D41)</x:f>
        <x:v>36.06999999999971</x:v>
      </x:c>
      <x:c r="F41" s="101" t="str">
        <x:v>GCS</x:v>
      </x:c>
      <x:c r="G41" s="101" t="str">
        <x:v>Confirm scope, quantity, grade, and category boundary before drawing a conclusion.</x:v>
      </x:c>
      <x:c r="H41" s="101" t="str">
        <x:v>GCS p. 68; Rhino p. 40</x:v>
      </x:c>
    </x:row>
  </x:sheetData>
  <x:mergeCells>
    <x:mergeCell ref="A1:H1"/>
    <x:mergeCell ref="A2:H2"/>
  </x:mergeCells>
  <x:conditionalFormatting sqref="D5:D41">
    <x:cfRule type="dataBar" priority="1">
      <x:dataBar>
        <x:cfvo type="min"/>
        <x:cfvo type="max"/>
        <x:color rgb="FF2E75B6"/>
      </x:dataBar>
      <x:extLst>
        <x:ext xmlns:x14="http://schemas.microsoft.com/office/spreadsheetml/2009/9/main" uri="{B025F937-C7B1-47D3-B67F-A62EFF666E3E}">
          <x14:id>{E98CF6FF-30EF-1B3E-4D98-E6CF9ABCD665}</x14:id>
        </x:ext>
      </x:extLst>
    </x:cfRule>
  </x:conditionalFormatting>
  <x:pageMargins left="0.7" right="0.7" top="0.75" bottom="0.75" header="0.3" footer="0.3"/>
  <x:tableParts count="1">
    <x:tablePart xmlns:r="http://schemas.openxmlformats.org/officeDocument/2006/relationships" r:id="Rc25ec4901163480e"/>
  </x:tableParts>
  <x:extLst>
    <x:ext xmlns:x14="http://schemas.microsoft.com/office/spreadsheetml/2009/9/main" xmlns:xm="http://schemas.microsoft.com/office/excel/2006/main" uri="{78C0D931-6437-407d-A8EE-F0AAD7539E65}">
      <x14:conditionalFormattings>
        <x14:conditionalFormatting>
          <x14:cfRule type="dataBar" priority="1" id="{E98CF6FF-30EF-1B3E-4D98-E6CF9ABCD665}">
            <x14:dataBar gradient="1">
              <x14:cfvo type="min"/>
              <x14:cfvo type="max"/>
              <x14:fillColor rgb="FF2E75B6"/>
            </x14:dataBar>
          </x14:cfRule>
          <xm:sqref>D5:D41</xm:sqref>
        </x14:conditionalFormatting>
      </x14:conditionalFormattings>
    </x:ext>
  </x:extLst>
</x:worksheet>
</file>

<file path=xl/worksheets/sheet14.xml><?xml version="1.0" encoding="utf-8"?>
<x:worksheet xmlns:x="http://schemas.openxmlformats.org/spreadsheetml/2006/main">
  <x:sheetViews>
    <x:sheetView showGridLines="0" workbookViewId="0"/>
  </x:sheetViews>
  <x:sheetFormatPr defaultRowHeight="15"/>
  <x:cols>
    <x:col min="1" max="1" width="24" hidden="0" customWidth="1"/>
    <x:col min="2" max="2" width="38" hidden="0" customWidth="1"/>
    <x:col min="3" max="3" width="40" hidden="0" customWidth="1"/>
    <x:col min="4" max="4" width="28" hidden="0" customWidth="1"/>
    <x:col min="5" max="5" width="16" hidden="0" customWidth="1"/>
    <x:col min="6" max="6" width="16" hidden="0" customWidth="1"/>
    <x:col min="7" max="7" width="16" hidden="0" customWidth="1"/>
    <x:col min="8" max="8" width="16" hidden="0" customWidth="1"/>
    <x:col min="9" max="9" width="52" hidden="0" customWidth="1"/>
    <x:col min="10" max="10" width="32" hidden="0" customWidth="1"/>
  </x:cols>
  <x:sheetData>
    <x:row r="1" ht="30" customHeight="1">
      <x:c r="A1" s="3" t="str">
        <x:v>Area Scope Map - Room Names, Grouping, and Boundaries</x:v>
      </x:c>
      <x:c r="B1" s="3" t="str">
        <x:v>Area Scope Map - Room Names, Grouping, and Boundaries</x:v>
      </x:c>
      <x:c r="C1" s="3" t="str">
        <x:v>Area Scope Map - Room Names, Grouping, and Boundaries</x:v>
      </x:c>
      <x:c r="D1" s="3" t="str">
        <x:v>Area Scope Map - Room Names, Grouping, and Boundaries</x:v>
      </x:c>
      <x:c r="E1" s="3" t="str">
        <x:v>Area Scope Map - Room Names, Grouping, and Boundaries</x:v>
      </x:c>
      <x:c r="F1" s="3" t="str">
        <x:v>Area Scope Map - Room Names, Grouping, and Boundaries</x:v>
      </x:c>
      <x:c r="G1" s="3" t="str">
        <x:v>Area Scope Map - Room Names, Grouping, and Boundaries</x:v>
      </x:c>
      <x:c r="H1" s="3" t="str">
        <x:v>Area Scope Map - Room Names, Grouping, and Boundaries</x:v>
      </x:c>
      <x:c r="I1" s="3" t="str">
        <x:v>Area Scope Map - Room Names, Grouping, and Boundaries</x:v>
      </x:c>
      <x:c r="J1" s="3" t="str">
        <x:v>Area Scope Map - Room Names, Grouping, and Boundaries</x:v>
      </x:c>
    </x:row>
    <x:row r="2" ht="36" customHeight="1">
      <x:c r="A2" s="7" t="str">
        <x:v>Use this before comparing room totals. Separate rooms in one estimate may be grouped into a parent room in the other; unconditioned/exterior spaces may drive reported-area differences.</x:v>
      </x:c>
      <x:c r="B2" s="7" t="str">
        <x:v>Use this before comparing room totals. Separate rooms in one estimate may be grouped into a parent room in the other; unconditioned/exterior spaces may drive reported-area differences.</x:v>
      </x:c>
      <x:c r="C2" s="7" t="str">
        <x:v>Use this before comparing room totals. Separate rooms in one estimate may be grouped into a parent room in the other; unconditioned/exterior spaces may drive reported-area differences.</x:v>
      </x:c>
      <x:c r="D2" s="7" t="str">
        <x:v>Use this before comparing room totals. Separate rooms in one estimate may be grouped into a parent room in the other; unconditioned/exterior spaces may drive reported-area differences.</x:v>
      </x:c>
      <x:c r="E2" s="7" t="str">
        <x:v>Use this before comparing room totals. Separate rooms in one estimate may be grouped into a parent room in the other; unconditioned/exterior spaces may drive reported-area differences.</x:v>
      </x:c>
      <x:c r="F2" s="7" t="str">
        <x:v>Use this before comparing room totals. Separate rooms in one estimate may be grouped into a parent room in the other; unconditioned/exterior spaces may drive reported-area differences.</x:v>
      </x:c>
      <x:c r="G2" s="7" t="str">
        <x:v>Use this before comparing room totals. Separate rooms in one estimate may be grouped into a parent room in the other; unconditioned/exterior spaces may drive reported-area differences.</x:v>
      </x:c>
      <x:c r="H2" s="7" t="str">
        <x:v>Use this before comparing room totals. Separate rooms in one estimate may be grouped into a parent room in the other; unconditioned/exterior spaces may drive reported-area differences.</x:v>
      </x:c>
      <x:c r="I2" s="7" t="str">
        <x:v>Use this before comparing room totals. Separate rooms in one estimate may be grouped into a parent room in the other; unconditioned/exterior spaces may drive reported-area differences.</x:v>
      </x:c>
      <x:c r="J2" s="7" t="str">
        <x:v>Use this before comparing room totals. Separate rooms in one estimate may be grouped into a parent room in the other; unconditioned/exterior spaces may drive reported-area differences.</x:v>
      </x:c>
    </x:row>
    <x:row r="4" ht="34" customHeight="1">
      <x:c r="A4" s="91" t="str">
        <x:v>Review area</x:v>
      </x:c>
      <x:c r="B4" s="91" t="str">
        <x:v>GCS source area</x:v>
      </x:c>
      <x:c r="C4" s="91" t="str">
        <x:v>Rhino source area</x:v>
      </x:c>
      <x:c r="D4" s="91" t="str">
        <x:v>Relationship</x:v>
      </x:c>
      <x:c r="E4" s="91" t="str">
        <x:v>GCS floor SF</x:v>
      </x:c>
      <x:c r="F4" s="91" t="str">
        <x:v>Rhino floor SF</x:v>
      </x:c>
      <x:c r="G4" s="91" t="str">
        <x:v>GCS walls SF</x:v>
      </x:c>
      <x:c r="H4" s="91" t="str">
        <x:v>Rhino walls SF</x:v>
      </x:c>
      <x:c r="I4" s="91" t="str">
        <x:v>Primary question</x:v>
      </x:c>
      <x:c r="J4" s="91" t="str">
        <x:v>Source / note</x:v>
      </x:c>
    </x:row>
    <x:row r="5" ht="58" customHeight="1">
      <x:c r="A5" s="99" t="str">
        <x:v>Front porch</x:v>
      </x:c>
      <x:c r="B5" s="99" t="str">
        <x:v>Front Porch</x:v>
      </x:c>
      <x:c r="C5" s="99" t="str"/>
      <x:c r="D5" s="99" t="str">
        <x:v>GCS separately visible</x:v>
      </x:c>
      <x:c r="E5" s="99" t="str">
        <x:v>56.62</x:v>
      </x:c>
      <x:c r="F5" s="99" t="str"/>
      <x:c r="G5" s="99" t="str">
        <x:v>416.14</x:v>
      </x:c>
      <x:c r="H5" s="99" t="str"/>
      <x:c r="I5" s="99" t="str">
        <x:v>Is porch work included, excluded, or grouped?</x:v>
      </x:c>
      <x:c r="J5" s="99" t="str">
        <x:v>GCS p. 2</x:v>
      </x:c>
    </x:row>
    <x:row r="6" ht="58" customHeight="1">
      <x:c r="A6" s="100" t="str">
        <x:v>Lanai / pool area</x:v>
      </x:c>
      <x:c r="B6" s="100" t="str">
        <x:v>Covered Lanai + Screened Lanai/Pool Area</x:v>
      </x:c>
      <x:c r="C6" s="100" t="str"/>
      <x:c r="D6" s="100" t="str">
        <x:v>GCS separately visible</x:v>
      </x:c>
      <x:c r="E6" s="100" t="str">
        <x:v>1,487.97</x:v>
      </x:c>
      <x:c r="F6" s="100" t="str"/>
      <x:c r="G6" s="100" t="str"/>
      <x:c r="H6" s="100" t="str"/>
      <x:c r="I6" s="100" t="str">
        <x:v>Are these areas included in reported floor area and repair scope?</x:v>
      </x:c>
      <x:c r="J6" s="100" t="str">
        <x:v>GCS pp. 59-60</x:v>
      </x:c>
    </x:row>
    <x:row r="7" ht="58" customHeight="1">
      <x:c r="A7" s="100" t="str">
        <x:v>Garage</x:v>
      </x:c>
      <x:c r="B7" s="100" t="str">
        <x:v>Garage</x:v>
      </x:c>
      <x:c r="C7" s="100" t="str">
        <x:v>Garage</x:v>
      </x:c>
      <x:c r="D7" s="100" t="str">
        <x:v>Height resolved; source takeoffs differ</x:v>
      </x:c>
      <x:c r="E7" s="100" t="n">
        <x:v>674.42</x:v>
      </x:c>
      <x:c r="F7" s="100" t="n">
        <x:v>657.85</x:v>
      </x:c>
      <x:c r="G7" s="100" t="n">
        <x:v>1065.29</x:v>
      </x:c>
      <x:c r="H7" s="100" t="n">
        <x:v>841.33</x:v>
      </x:c>
      <x:c r="I7" s="100" t="str">
        <x:v>Homeowner confirms 8' ceiling. No Rhino increase and no GCS discussion requested; retain source values only for audit.</x:v>
      </x:c>
      <x:c r="J7" s="100" t="str">
        <x:v>Homeowner clarification; GCS pp. 57-58; Rhino pp. 25-27</x:v>
      </x:c>
    </x:row>
    <x:row r="8" ht="58" customHeight="1">
      <x:c r="A8" s="100" t="str">
        <x:v>Kitchen / pantry</x:v>
      </x:c>
      <x:c r="B8" s="100" t="str">
        <x:v>Kitchen + Pantry</x:v>
      </x:c>
      <x:c r="C8" s="100" t="str">
        <x:v>Kitchen &gt; Pantry (1)</x:v>
      </x:c>
      <x:c r="D8" s="100" t="str">
        <x:v>Grouped differently</x:v>
      </x:c>
      <x:c r="E8" s="100" t="n">
        <x:v>216.44</x:v>
      </x:c>
      <x:c r="F8" s="100" t="n">
        <x:v>262.29</x:v>
      </x:c>
      <x:c r="G8" s="100" t="str"/>
      <x:c r="H8" s="100" t="str"/>
      <x:c r="I8" s="100" t="str">
        <x:v>Compare components, not additive room totals.</x:v>
      </x:c>
      <x:c r="J8" s="100" t="str">
        <x:v>GCS pp. 14-18; Rhino pp. 18-19</x:v>
      </x:c>
    </x:row>
    <x:row r="9" ht="58" customHeight="1">
      <x:c r="A9" s="100" t="str">
        <x:v>Primary suite bath</x:v>
      </x:c>
      <x:c r="B9" s="100" t="str">
        <x:v>Master Bathroom + Master WC + Master Shower</x:v>
      </x:c>
      <x:c r="C9" s="100" t="str">
        <x:v>Primary Bath &gt; Toilet Room + Walk-in Shower</x:v>
      </x:c>
      <x:c r="D9" s="100" t="str">
        <x:v>Grouped differently</x:v>
      </x:c>
      <x:c r="E9" s="100" t="n">
        <x:v>120.28</x:v>
      </x:c>
      <x:c r="F9" s="100" t="n">
        <x:v>123.64</x:v>
      </x:c>
      <x:c r="G9" s="100" t="str"/>
      <x:c r="H9" s="100" t="str"/>
      <x:c r="I9" s="100" t="str">
        <x:v>Compare fixture schedule, not room names.</x:v>
      </x:c>
      <x:c r="J9" s="100" t="str">
        <x:v>GCS pp. 49-54; Rhino pp. 32-34</x:v>
      </x:c>
    </x:row>
    <x:row r="10" ht="58" customHeight="1">
      <x:c r="A10" s="100" t="str">
        <x:v>Primary closet</x:v>
      </x:c>
      <x:c r="B10" s="100" t="str">
        <x:v>Master Closet</x:v>
      </x:c>
      <x:c r="C10" s="100" t="str">
        <x:v>Primary Bedroom &gt; Primary Closet (1)</x:v>
      </x:c>
      <x:c r="D10" s="100" t="str">
        <x:v>Grouped differently</x:v>
      </x:c>
      <x:c r="E10" s="100" t="str"/>
      <x:c r="F10" s="100" t="n">
        <x:v>54.57</x:v>
      </x:c>
      <x:c r="G10" s="100" t="str"/>
      <x:c r="H10" s="100" t="str"/>
      <x:c r="I10" s="100" t="str">
        <x:v>Confirm closet scope and avoid double counting.</x:v>
      </x:c>
      <x:c r="J10" s="100" t="str">
        <x:v>GCS pp. 47-48; Rhino p. 35</x:v>
      </x:c>
    </x:row>
    <x:row r="11" ht="58" customHeight="1">
      <x:c r="A11" s="100" t="str">
        <x:v>Pool bath areas</x:v>
      </x:c>
      <x:c r="B11" s="100" t="str">
        <x:v>Pool Bath + Pool Bath/Shower</x:v>
      </x:c>
      <x:c r="C11" s="100" t="str">
        <x:v>Back Bathroom</x:v>
      </x:c>
      <x:c r="D11" s="100" t="str">
        <x:v>Possible mapping / grouping differs</x:v>
      </x:c>
      <x:c r="E11" s="100" t="str"/>
      <x:c r="F11" s="100" t="str"/>
      <x:c r="G11" s="100" t="str"/>
      <x:c r="H11" s="100" t="str"/>
      <x:c r="I11" s="100" t="str">
        <x:v>Confirm whether both GCS areas map to Rhino's single bath.</x:v>
      </x:c>
      <x:c r="J11" s="100" t="str">
        <x:v>GCS pp. 39-44; Rhino pp. 7-9</x:v>
      </x:c>
    </x:row>
    <x:row r="12" ht="58" customHeight="1">
      <x:c r="A12" s="100" t="str">
        <x:v>Electrical</x:v>
      </x:c>
      <x:c r="B12" s="100" t="str">
        <x:v>Electrical</x:v>
      </x:c>
      <x:c r="C12" s="100" t="str">
        <x:v>Main Level + Garage</x:v>
      </x:c>
      <x:c r="D12" s="100" t="str">
        <x:v>System boundary differs</x:v>
      </x:c>
      <x:c r="E12" s="100" t="str">
        <x:v>4,160.52 rewire SF</x:v>
      </x:c>
      <x:c r="F12" s="100" t="str">
        <x:v>3,544.29 rewire SF</x:v>
      </x:c>
      <x:c r="G12" s="100" t="str"/>
      <x:c r="H12" s="100" t="str"/>
      <x:c r="I12" s="100" t="str">
        <x:v>Confirm included areas and service design.</x:v>
      </x:c>
      <x:c r="J12" s="100" t="str">
        <x:v>GCS p. 61; Rhino pp. 2, 25-27</x:v>
      </x:c>
    </x:row>
    <x:row r="13" ht="58" customHeight="1">
      <x:c r="A13" s="100" t="str">
        <x:v>HVAC</x:v>
      </x:c>
      <x:c r="B13" s="100" t="str">
        <x:v>HVAC</x:v>
      </x:c>
      <x:c r="C13" s="100" t="str">
        <x:v>Main Level + Bonus + Garage</x:v>
      </x:c>
      <x:c r="D13" s="100" t="str">
        <x:v>System boundary differs</x:v>
      </x:c>
      <x:c r="E13" s="100" t="str">
        <x:v>2 duct systems</x:v>
      </x:c>
      <x:c r="F13" s="100" t="str">
        <x:v>1 main duct system</x:v>
      </x:c>
      <x:c r="G13" s="100" t="str"/>
      <x:c r="H13" s="100" t="str"/>
      <x:c r="I13" s="100" t="str">
        <x:v>Create an equipment and zone schedule.</x:v>
      </x:c>
      <x:c r="J13" s="100" t="str">
        <x:v>GCS p. 61; Rhino pp. 2, 4, 26</x:v>
      </x:c>
    </x:row>
    <x:row r="14" ht="58" customHeight="1">
      <x:c r="A14" s="101" t="str">
        <x:v>Exterior</x:v>
      </x:c>
      <x:c r="B14" s="101" t="str">
        <x:v>Exterior</x:v>
      </x:c>
      <x:c r="C14" s="101" t="str"/>
      <x:c r="D14" s="101" t="str">
        <x:v>GCS separately visible</x:v>
      </x:c>
      <x:c r="E14" s="101" t="str">
        <x:v>3,619.24 wall SF</x:v>
      </x:c>
      <x:c r="F14" s="101" t="str"/>
      <x:c r="G14" s="101" t="str"/>
      <x:c r="H14" s="101" t="str"/>
      <x:c r="I14" s="101" t="str">
        <x:v>State Rhino inclusion/exclusion and validate GCS damage basis.</x:v>
      </x:c>
      <x:c r="J14" s="101" t="str">
        <x:v>GCS p. 62</x:v>
      </x:c>
    </x:row>
  </x:sheetData>
  <x:mergeCells>
    <x:mergeCell ref="A1:J1"/>
    <x:mergeCell ref="A2:J2"/>
  </x:mergeCells>
  <x:pageMargins left="0.7" right="0.7" top="0.75" bottom="0.75" header="0.3" footer="0.3"/>
  <x:tableParts count="1">
    <x:tablePart xmlns:r="http://schemas.openxmlformats.org/officeDocument/2006/relationships" r:id="R4d13f8a24c614804"/>
  </x:tableParts>
</x:worksheet>
</file>

<file path=xl/worksheets/sheet15.xml><?xml version="1.0" encoding="utf-8"?>
<x:worksheet xmlns:x="http://schemas.openxmlformats.org/spreadsheetml/2006/main">
  <x:sheetViews>
    <x:sheetView showGridLines="0" workbookViewId="0"/>
  </x:sheetViews>
  <x:sheetFormatPr defaultRowHeight="15"/>
  <x:cols>
    <x:col min="1" max="1" width="11" hidden="0" customWidth="1"/>
    <x:col min="2" max="2" width="12" hidden="0" customWidth="1"/>
    <x:col min="3" max="3" width="11" hidden="0" customWidth="1"/>
    <x:col min="4" max="4" width="22" hidden="0" customWidth="1"/>
    <x:col min="5" max="5" width="32" hidden="0" customWidth="1"/>
    <x:col min="6" max="6" width="58" hidden="0" customWidth="1"/>
    <x:col min="7" max="7" width="58" hidden="0" customWidth="1"/>
    <x:col min="8" max="8" width="44" hidden="0" customWidth="1"/>
    <x:col min="9" max="9" width="44" hidden="0" customWidth="1"/>
    <x:col min="10" max="10" width="17" hidden="0" customWidth="1"/>
    <x:col min="11" max="11" width="17" hidden="0" customWidth="1"/>
    <x:col min="12" max="12" width="17" hidden="0" customWidth="1"/>
    <x:col min="13" max="13" width="25" hidden="0" customWidth="1"/>
    <x:col min="14" max="14" width="44" hidden="0" customWidth="1"/>
    <x:col min="15" max="15" width="62" hidden="0" customWidth="1"/>
    <x:col min="16" max="16" width="30" hidden="0" customWidth="1"/>
  </x:cols>
  <x:sheetData>
    <x:row r="1" ht="30" customHeight="1">
      <x:c r="A1" s="3" t="str">
        <x:v>Technical Appendix - Full Substantive Difference Register</x:v>
      </x:c>
      <x:c r="B1" s="3" t="str">
        <x:v>Technical Appendix - Full Substantive Difference Register</x:v>
      </x:c>
      <x:c r="C1" s="3" t="str">
        <x:v>Technical Appendix - Full Substantive Difference Register</x:v>
      </x:c>
      <x:c r="D1" s="3" t="str">
        <x:v>Technical Appendix - Full Substantive Difference Register</x:v>
      </x:c>
      <x:c r="E1" s="3" t="str">
        <x:v>Technical Appendix - Full Substantive Difference Register</x:v>
      </x:c>
      <x:c r="F1" s="3" t="str">
        <x:v>Technical Appendix - Full Substantive Difference Register</x:v>
      </x:c>
      <x:c r="G1" s="3" t="str">
        <x:v>Technical Appendix - Full Substantive Difference Register</x:v>
      </x:c>
      <x:c r="H1" s="3" t="str">
        <x:v>Technical Appendix - Full Substantive Difference Register</x:v>
      </x:c>
      <x:c r="I1" s="3" t="str">
        <x:v>Technical Appendix - Full Substantive Difference Register</x:v>
      </x:c>
      <x:c r="J1" s="3" t="str">
        <x:v>Technical Appendix - Full Substantive Difference Register</x:v>
      </x:c>
      <x:c r="K1" s="3" t="str">
        <x:v>Technical Appendix - Full Substantive Difference Register</x:v>
      </x:c>
      <x:c r="L1" s="3" t="str">
        <x:v>Technical Appendix - Full Substantive Difference Register</x:v>
      </x:c>
      <x:c r="M1" s="3" t="str">
        <x:v>Technical Appendix - Full Substantive Difference Register</x:v>
      </x:c>
      <x:c r="N1" s="3" t="str">
        <x:v>Technical Appendix - Full Substantive Difference Register</x:v>
      </x:c>
      <x:c r="O1" s="3" t="str">
        <x:v>Technical Appendix - Full Substantive Difference Register</x:v>
      </x:c>
      <x:c r="P1" s="3" t="str">
        <x:v>Technical Appendix - Full Substantive Difference Register</x:v>
      </x:c>
    </x:row>
    <x:row r="2" ht="36" customHeight="1">
      <x:c r="A2" s="7" t="str">
        <x:v>All 43 source-backed substantive differences. Use Decision ID to move from a meeting-level issue to the underlying line match. Selected-cost limitations remain in effect.</x:v>
      </x:c>
      <x:c r="B2" s="7" t="str">
        <x:v>All 43 source-backed substantive differences. Use Decision ID to move from a meeting-level issue to the underlying line match. Selected-cost limitations remain in effect.</x:v>
      </x:c>
      <x:c r="C2" s="7" t="str">
        <x:v>All 43 source-backed substantive differences. Use Decision ID to move from a meeting-level issue to the underlying line match. Selected-cost limitations remain in effect.</x:v>
      </x:c>
      <x:c r="D2" s="7" t="str">
        <x:v>All 43 source-backed substantive differences. Use Decision ID to move from a meeting-level issue to the underlying line match. Selected-cost limitations remain in effect.</x:v>
      </x:c>
      <x:c r="E2" s="7" t="str">
        <x:v>All 43 source-backed substantive differences. Use Decision ID to move from a meeting-level issue to the underlying line match. Selected-cost limitations remain in effect.</x:v>
      </x:c>
      <x:c r="F2" s="7" t="str">
        <x:v>All 43 source-backed substantive differences. Use Decision ID to move from a meeting-level issue to the underlying line match. Selected-cost limitations remain in effect.</x:v>
      </x:c>
      <x:c r="G2" s="7" t="str">
        <x:v>All 43 source-backed substantive differences. Use Decision ID to move from a meeting-level issue to the underlying line match. Selected-cost limitations remain in effect.</x:v>
      </x:c>
      <x:c r="H2" s="7" t="str">
        <x:v>All 43 source-backed substantive differences. Use Decision ID to move from a meeting-level issue to the underlying line match. Selected-cost limitations remain in effect.</x:v>
      </x:c>
      <x:c r="I2" s="7" t="str">
        <x:v>All 43 source-backed substantive differences. Use Decision ID to move from a meeting-level issue to the underlying line match. Selected-cost limitations remain in effect.</x:v>
      </x:c>
      <x:c r="J2" s="7" t="str">
        <x:v>All 43 source-backed substantive differences. Use Decision ID to move from a meeting-level issue to the underlying line match. Selected-cost limitations remain in effect.</x:v>
      </x:c>
      <x:c r="K2" s="7" t="str">
        <x:v>All 43 source-backed substantive differences. Use Decision ID to move from a meeting-level issue to the underlying line match. Selected-cost limitations remain in effect.</x:v>
      </x:c>
      <x:c r="L2" s="7" t="str">
        <x:v>All 43 source-backed substantive differences. Use Decision ID to move from a meeting-level issue to the underlying line match. Selected-cost limitations remain in effect.</x:v>
      </x:c>
      <x:c r="M2" s="7" t="str">
        <x:v>All 43 source-backed substantive differences. Use Decision ID to move from a meeting-level issue to the underlying line match. Selected-cost limitations remain in effect.</x:v>
      </x:c>
      <x:c r="N2" s="7" t="str">
        <x:v>All 43 source-backed substantive differences. Use Decision ID to move from a meeting-level issue to the underlying line match. Selected-cost limitations remain in effect.</x:v>
      </x:c>
      <x:c r="O2" s="7" t="str">
        <x:v>All 43 source-backed substantive differences. Use Decision ID to move from a meeting-level issue to the underlying line match. Selected-cost limitations remain in effect.</x:v>
      </x:c>
      <x:c r="P2" s="7" t="str">
        <x:v>All 43 source-backed substantive differences. Use Decision ID to move from a meeting-level issue to the underlying line match. Selected-cost limitations remain in effect.</x:v>
      </x:c>
    </x:row>
    <x:row r="4" ht="34" customHeight="1">
      <x:c r="A4" s="91" t="str">
        <x:v>Decision ID</x:v>
      </x:c>
      <x:c r="B4" s="91" t="str">
        <x:v>Difference ID</x:v>
      </x:c>
      <x:c r="C4" s="91" t="str">
        <x:v>Priority</x:v>
      </x:c>
      <x:c r="D4" s="91" t="str">
        <x:v>Theme</x:v>
      </x:c>
      <x:c r="E4" s="91" t="str">
        <x:v>Matched assembly</x:v>
      </x:c>
      <x:c r="F4" s="91" t="str">
        <x:v>GCS source evidence</x:v>
      </x:c>
      <x:c r="G4" s="91" t="str">
        <x:v>Rhino source evidence</x:v>
      </x:c>
      <x:c r="H4" s="91" t="str">
        <x:v>GCS basis</x:v>
      </x:c>
      <x:c r="I4" s="91" t="str">
        <x:v>Rhino basis</x:v>
      </x:c>
      <x:c r="J4" s="91" t="str">
        <x:v>GCS selected cost</x:v>
      </x:c>
      <x:c r="K4" s="91" t="str">
        <x:v>Rhino selected cost</x:v>
      </x:c>
      <x:c r="L4" s="91" t="str">
        <x:v>Delta</x:v>
      </x:c>
      <x:c r="M4" s="91" t="str">
        <x:v>Difference type</x:v>
      </x:c>
      <x:c r="N4" s="91" t="str">
        <x:v>Impact</x:v>
      </x:c>
      <x:c r="O4" s="91" t="str">
        <x:v>Requested follow-up</x:v>
      </x:c>
      <x:c r="P4" s="91" t="str">
        <x:v>Source pages</x:v>
      </x:c>
    </x:row>
    <x:row r="5" ht="88" customHeight="1">
      <x:c r="A5" s="151" t="str">
        <x:v>D-01</x:v>
      </x:c>
      <x:c r="B5" s="151" t="str">
        <x:v>SD-01</x:v>
      </x:c>
      <x:c r="C5" s="141" t="str">
        <x:v>High</x:v>
      </x:c>
      <x:c r="D5" s="141" t="str">
        <x:v>Exterior / unconditioned scope</x:v>
      </x:c>
      <x:c r="E5" s="141" t="str">
        <x:v>Covered and screened lanai / pool area</x:v>
      </x:c>
      <x:c r="F5" s="141" t="str">
        <x:v>GCS separately measures Covered Lanai 581.04 SF and Screened Lanai/Pool Area 906.93 SF; selected room totals $11,009.95.</x:v>
      </x:c>
      <x:c r="G5" s="141" t="str">
        <x:v>No separately named lanai, porch, or pool-area section is visible in Rhino's recap.</x:v>
      </x:c>
      <x:c r="H5" s="141" t="str">
        <x:v>GCS separately measures Covered Lanai 581.04 SF and Screened Lanai/Pool Area 906.93 SF; selected room totals $11,009.95.</x:v>
      </x:c>
      <x:c r="I5" s="141" t="str">
        <x:v>No separately named lanai, porch, or pool-area section is visible in Rhino's recap.</x:v>
      </x:c>
      <x:c r="J5" s="142" t="n">
        <x:v>11009.95</x:v>
      </x:c>
      <x:c r="K5" s="142"/>
      <x:c r="L5" s="142" t="str">
        <x:f>IF(OR(J5="",K5=""),"",J5-K5)</x:f>
      </x:c>
      <x:c r="M5" s="141" t="str">
        <x:v>Presence / boundary</x:v>
      </x:c>
      <x:c r="N5" s="141" t="str">
        <x:v>High cost and floor-area driver; GCS's lanai area explains most of the reported SF gap.</x:v>
      </x:c>
      <x:c r="O5" s="141" t="str">
        <x:v>Confirm whether Rhino carries these areas under another room or excludes them. Confirm GCS's refinishing, pool-deck, cleaning, and fan-reset scope is damage-supported.</x:v>
      </x:c>
      <x:c r="P5" s="141" t="str">
        <x:v>GCS pp. 59-60; Rhino pp. 2-36</x:v>
      </x:c>
    </x:row>
    <x:row r="6" ht="88" customHeight="1">
      <x:c r="A6" s="152" t="str">
        <x:v>D-01</x:v>
      </x:c>
      <x:c r="B6" s="152" t="str">
        <x:v>SD-02</x:v>
      </x:c>
      <x:c r="C6" s="143" t="str">
        <x:v>High</x:v>
      </x:c>
      <x:c r="D6" s="143" t="str">
        <x:v>Exterior / unconditioned scope</x:v>
      </x:c>
      <x:c r="E6" s="143" t="str">
        <x:v>Exterior stucco, cleaning, and painting</x:v>
      </x:c>
      <x:c r="F6" s="143" t="str">
        <x:v>#738 Stucco repair around doors, windows, etc - 1st floor (243.00 LF; $5,700.71) | #739 Clean with pressure/chemical spray (3,619.24 SF; $2,305.09) | #740 Exterior - seal or prime then paint with one finish coat (3,619.24 SF; $7,153.07) | #741 Mask and prep for paint - tape only (per LF) (360.55 LF; $356.42)</x:v>
      </x:c>
      <x:c r="G6" s="143" t="str">
        <x:v>No separately named exterior painting or stucco section is visible.</x:v>
      </x:c>
      <x:c r="H6" s="143" t="str">
        <x:v>GCS reports 3,619.24 SF of exterior wall work, including stucco repair and prime/paint.</x:v>
      </x:c>
      <x:c r="I6" s="143" t="str">
        <x:v>No separately named exterior painting or stucco section is visible.</x:v>
      </x:c>
      <x:c r="J6" s="144" t="n">
        <x:v>15515.29</x:v>
      </x:c>
      <x:c r="K6" s="144"/>
      <x:c r="L6" s="144" t="str">
        <x:f>IF(OR(J6="",K6=""),"",J6-K6)</x:f>
      </x:c>
      <x:c r="M6" s="143" t="str">
        <x:v>Presence / boundary</x:v>
      </x:c>
      <x:c r="N6" s="143" t="str">
        <x:v>High cost and presence issue; exterior work can otherwise become a change order.</x:v>
      </x:c>
      <x:c r="O6" s="143" t="str">
        <x:v>Ask Rhino to identify any exterior work included elsewhere. Ask GCS to confirm the 3,619.24 SF wall basis and whether all listed work is fire/damage related.</x:v>
      </x:c>
      <x:c r="P6" s="143" t="str">
        <x:v>GCS p. 62; Rhino pp. 2-36</x:v>
      </x:c>
    </x:row>
    <x:row r="7" ht="88" customHeight="1">
      <x:c r="A7" s="152" t="str">
        <x:v>D-01</x:v>
      </x:c>
      <x:c r="B7" s="152" t="str">
        <x:v>SD-03</x:v>
      </x:c>
      <x:c r="C7" s="143" t="str">
        <x:v>Medium</x:v>
      </x:c>
      <x:c r="D7" s="143" t="str">
        <x:v>Exterior / unconditioned scope</x:v>
      </x:c>
      <x:c r="E7" s="143" t="str">
        <x:v>Front porch cleaning and painting</x:v>
      </x:c>
      <x:c r="F7" s="143" t="str">
        <x:v>#1 Clean with pressure/chemical spray (416.14 SF; $265.04) | #2 Exterior - paint one coat (416.14 SF; $503.37) | #3 Paint trim - one coat (39.67 LF; $62.84) | #4 Clean with pressure/chemical spray (56.62 SF; $36.05)</x:v>
      </x:c>
      <x:c r="G7" s="143" t="str">
        <x:v>No separately named front porch section is visible.</x:v>
      </x:c>
      <x:c r="H7" s="143" t="str">
        <x:v>GCS separately lists pressure cleaning, exterior paint, and trim paint for a 56.62 SF porch.</x:v>
      </x:c>
      <x:c r="I7" s="143" t="str">
        <x:v>No separately named front porch section is visible.</x:v>
      </x:c>
      <x:c r="J7" s="144" t="n">
        <x:v>867.3</x:v>
      </x:c>
      <x:c r="K7" s="144"/>
      <x:c r="L7" s="144" t="str">
        <x:f>IF(OR(J7="",K7=""),"",J7-K7)</x:f>
      </x:c>
      <x:c r="M7" s="143" t="str">
        <x:v>Presence / boundary</x:v>
      </x:c>
      <x:c r="N7" s="143" t="str">
        <x:v>Moderate cost; small area but a clear scope-presence difference.</x:v>
      </x:c>
      <x:c r="O7" s="143" t="str">
        <x:v>Confirm whether the porch is included in Rhino's exterior or omitted. Verify GCS's porch work is intended.</x:v>
      </x:c>
      <x:c r="P7" s="143" t="str">
        <x:v>GCS p. 2; Rhino pp. 2-36</x:v>
      </x:c>
    </x:row>
    <x:row r="8" ht="88" customHeight="1">
      <x:c r="A8" s="152" t="str">
        <x:v>D-02</x:v>
      </x:c>
      <x:c r="B8" s="152" t="str">
        <x:v>SD-04</x:v>
      </x:c>
      <x:c r="C8" s="143" t="str">
        <x:v>Resolved</x:v>
      </x:c>
      <x:c r="D8" s="143" t="str">
        <x:v>Garage</x:v>
      </x:c>
      <x:c r="E8" s="143" t="str">
        <x:v>Garage assembly total and system scope</x:v>
      </x:c>
      <x:c r="F8" s="143" t="str">
        <x:v>GCS Garage total $19,624.60; 674.42 SF floor and 10' source height. Homeowner confirms the actual garage ceiling is 8'; no contractor discussion is requested.</x:v>
      </x:c>
      <x:c r="G8" s="143" t="str">
        <x:v>Rhino Garage total $41,349.96; 657.85 SF floor and the confirmed 8' height.</x:v>
      </x:c>
      <x:c r="H8" s="143" t="str">
        <x:v>GCS Garage total $19,624.60; 674.42 SF floor and 10' source height. Homeowner confirms the actual garage ceiling is 8'; no contractor discussion is requested.</x:v>
      </x:c>
      <x:c r="I8" s="143" t="str">
        <x:v>Rhino Garage total $41,349.96; 657.85 SF floor and the confirmed 8' height.</x:v>
      </x:c>
      <x:c r="J8" s="144" t="n">
        <x:v>19624.6</x:v>
      </x:c>
      <x:c r="K8" s="144" t="n">
        <x:v>41349.96</x:v>
      </x:c>
      <x:c r="L8" s="144" t="n">
        <x:f>IF(OR(J8="",K8=""),"",J8-K8)</x:f>
        <x:v>-21725.36</x:v>
      </x:c>
      <x:c r="M8" s="143" t="str">
        <x:v>Resolved measurement / remaining scope difference</x:v>
      </x:c>
      <x:c r="N8" s="143" t="str">
        <x:v>The ceiling-height issue is settled. Rhino's larger garage total remains relevant only for equipment and assembly items documented in SD-05 through SD-07 and SD-38.</x:v>
      </x:c>
      <x:c r="O8" s="143" t="str">
        <x:v>No ceiling-height action. Preserve the source discrepancy in the audit trail and focus contractor discussions on garage doors, electrical/EV, water heater/laundry, HVAC, and attic access.</x:v>
      </x:c>
      <x:c r="P8" s="143" t="str">
        <x:v>GCS pp. 57-58; Rhino pp. 25-27</x:v>
      </x:c>
    </x:row>
    <x:row r="9" ht="88" customHeight="1">
      <x:c r="A9" s="152" t="str">
        <x:v>D-03</x:v>
      </x:c>
      <x:c r="B9" s="152" t="str">
        <x:v>SD-05</x:v>
      </x:c>
      <x:c r="C9" s="143" t="str">
        <x:v>High</x:v>
      </x:c>
      <x:c r="D9" s="143" t="str">
        <x:v>Garage</x:v>
      </x:c>
      <x:c r="E9" s="143" t="str">
        <x:v>Overhead garage doors, insulation, and storage</x:v>
      </x:c>
      <x:c r="F9" s="143" t="str">
        <x:v>#697 &amp; R&amp;R Overhead (garage) door opener (2.00 EA; $1,305.94)</x:v>
      </x:c>
      <x:c r="G9" s="143" t="str">
        <x:v>#485 R&amp;R Overhead door &amp; hardware - 8' x 7' - High grade (1.00 EA; $2,153.61) | #486 R&amp;R Overhead door &amp; hardware - 12' x 7' - High grade 26 (1.00 EA; $3,163.33) | #487 Add for square window - overhead door - per window (6.00 EA; $385.45) | #488 R&amp;R Overhead (garage) door opener (2.00 EA; $1,305.94)</x:v>
      </x:c>
      <x:c r="H9" s="143" t="str">
        <x:v>GCS lists two overhead door opener detach/resets; no overhead door panel replacement is separately visible.</x:v>
      </x:c>
      <x:c r="I9" s="143" t="str">
        <x:v>Rhino lists two high-grade overhead doors, six overhead-door windows, and two openers.</x:v>
      </x:c>
      <x:c r="J9" s="144" t="n">
        <x:v>1305.94</x:v>
      </x:c>
      <x:c r="K9" s="144" t="n">
        <x:v>7008.33</x:v>
      </x:c>
      <x:c r="L9" s="144" t="n">
        <x:f>IF(OR(J9="",K9=""),"",J9-K9)</x:f>
        <x:v>-5702.389999999999</x:v>
      </x:c>
      <x:c r="M9" s="143" t="str">
        <x:v>Presence / material / cost</x:v>
      </x:c>
      <x:c r="N9" s="143" t="str">
        <x:v>Potential major omission or intentional retention of garage doors; Rhino's selected package is about $5,702 higher. Homeowner confirms the rebuilt garage also needs insulated garage doors and storage.</x:v>
      </x:c>
      <x:c r="O9" s="143" t="str">
        <x:v>Include insulated overhead-door assemblies with documented R-value, windows/hardware/openers, and a measured garage storage package (cabinetry, shelving, or equivalent configuration to be selected).</x:v>
      </x:c>
      <x:c r="P9" s="143" t="str">
        <x:v>GCS p. 57; Rhino pp. 25-26</x:v>
      </x:c>
    </x:row>
    <x:row r="10" ht="88" customHeight="1">
      <x:c r="A10" s="152" t="str">
        <x:v>D-04</x:v>
      </x:c>
      <x:c r="B10" s="152" t="str">
        <x:v>SD-06</x:v>
      </x:c>
      <x:c r="C10" s="143" t="str">
        <x:v>High</x:v>
      </x:c>
      <x:c r="D10" s="143" t="str">
        <x:v>Garage</x:v>
      </x:c>
      <x:c r="E10" s="143" t="str">
        <x:v>Garage electrical service and EV charging</x:v>
      </x:c>
      <x:c r="F10" s="143" t="str">
        <x:v>GCS has a 300-amp whole-house panel, but no separately visible garage EV charger or garage safety-switch package.</x:v>
      </x:c>
      <x:c r="G10" s="143" t="str">
        <x:v>#481 Replace Breaker panel - 200 amp w/arc fault breakers (1.00 EA; $3,691.62) | #482 Replace Safety switch (disconnect) - 100 amp 240v 3P type 1 (1.00 EA; $1,147.49) | #484 Replace Electric vehicle charging station - 240V (1.00 EA; $1,308.79)</x:v>
      </x:c>
      <x:c r="H10" s="143" t="str">
        <x:v>GCS has a 300-amp whole-house panel, but no separately visible garage EV charger or garage safety-switch package.</x:v>
      </x:c>
      <x:c r="I10" s="143" t="str">
        <x:v>Rhino lists a 200-amp garage panel, 100-amp safety switch, and 240V EV charging station.</x:v>
      </x:c>
      <x:c r="J10" s="144"/>
      <x:c r="K10" s="144" t="n">
        <x:v>6147.9</x:v>
      </x:c>
      <x:c r="L10" s="144" t="str">
        <x:f>IF(OR(J10="",K10=""),"",J10-K10)</x:f>
      </x:c>
      <x:c r="M10" s="143" t="str">
        <x:v>System / presence</x:v>
      </x:c>
      <x:c r="N10" s="143" t="str">
        <x:v>Different service boundary and a Rhino-only EV charging allowance.</x:v>
      </x:c>
      <x:c r="O10" s="143" t="str">
        <x:v>Confirm actual service size, garage subpanel/safety-switch requirements, and whether EV charging is part of the loss or an upgrade.</x:v>
      </x:c>
      <x:c r="P10" s="143" t="str">
        <x:v>GCS pp. 61-62; Rhino p. 25</x:v>
      </x:c>
    </x:row>
    <x:row r="11" ht="88" customHeight="1">
      <x:c r="A11" s="152" t="str">
        <x:v>D-04</x:v>
      </x:c>
      <x:c r="B11" s="152" t="str">
        <x:v>SD-07</x:v>
      </x:c>
      <x:c r="C11" s="143" t="str">
        <x:v>High</x:v>
      </x:c>
      <x:c r="D11" s="143" t="str">
        <x:v>Garage</x:v>
      </x:c>
      <x:c r="E11" s="143" t="str">
        <x:v>Water heater size/fuel and laundry tub</x:v>
      </x:c>
      <x:c r="F11" s="143" t="str">
        <x:v>#708 Laundry tub (1.00 EA; $582.06) | #709 Sink faucet - Bathroom (1.00 EA; $360.59) | #712 Water heater - 80 gallon - Electric (1.00 EA; $2,824.88)</x:v>
      </x:c>
      <x:c r="G11" s="143" t="str">
        <x:v>#511 Replace Water heater - 50 gallon - Gas - 9 yr (1.00 EA; $2,260.88)</x:v>
      </x:c>
      <x:c r="H11" s="143" t="str">
        <x:v>GCS lists an 80-gallon electric water heater plus laundry tub and faucet.</x:v>
      </x:c>
      <x:c r="I11" s="143" t="str">
        <x:v>Rhino lists a 50-gallon gas water heater; no garage laundry tub/faucet package is separately visible.</x:v>
      </x:c>
      <x:c r="J11" s="144" t="n">
        <x:v>3767.5299999999997</x:v>
      </x:c>
      <x:c r="K11" s="144" t="n">
        <x:v>2260.88</x:v>
      </x:c>
      <x:c r="L11" s="144" t="n">
        <x:f>IF(OR(J11="",K11=""),"",J11-K11)</x:f>
        <x:v>1506.6499999999996</x:v>
      </x:c>
      <x:c r="M11" s="143" t="str">
        <x:v>Capacity / fuel / presence</x:v>
      </x:c>
      <x:c r="N11" s="143" t="str">
        <x:v>Meaningful equipment and utility difference; not just a price variance.</x:v>
      </x:c>
      <x:c r="O11" s="143" t="str">
        <x:v>Confirm water-heater fuel, capacity, location, and whether the laundry tub is required and included by both contractors.</x:v>
      </x:c>
      <x:c r="P11" s="143" t="str">
        <x:v>GCS p. 58; Rhino p. 26</x:v>
      </x:c>
    </x:row>
    <x:row r="12" ht="88" customHeight="1">
      <x:c r="A12" s="152" t="str">
        <x:v>D-05</x:v>
      </x:c>
      <x:c r="B12" s="152" t="str">
        <x:v>SD-08</x:v>
      </x:c>
      <x:c r="C12" s="143" t="str">
        <x:v>High</x:v>
      </x:c>
      <x:c r="D12" s="143" t="str">
        <x:v>Windows / patio doors</x:v>
      </x:c>
      <x:c r="E12" s="143" t="str">
        <x:v>Living Room sliding patio door</x:v>
      </x:c>
      <x:c r="F12" s="143" t="str">
        <x:v>#85 8-0 8-0 vinyl sliding patio door (1.00 EA; $2,911.46) | #87 Add on for impact resistant laminated glass 10 (64.00 SF; $1,094.75)</x:v>
      </x:c>
      <x:c r="G12" s="143" t="str">
        <x:v>#423 R&amp;R 12-0 8-0 alum. sliding patio door - anodized - High grade 23 (1.00 EA; $4,203.80) | #425 Replace Add on for impact resistant laminated glass (48.00 SF; $821.06) | #426 Replace Add on for upgrading "Low E" glass to premium grade (48.00 SF; $338.71)</x:v>
      </x:c>
      <x:c r="H12" s="143" t="str">
        <x:v>8-0 x 8-0 vinyl sliding door with impact glass.</x:v>
      </x:c>
      <x:c r="I12" s="143" t="str">
        <x:v>12-0 x 8-0 anodized aluminum, high-grade sliding door with impact and Low-E upgrades.</x:v>
      </x:c>
      <x:c r="J12" s="144" t="n">
        <x:v>4006.21</x:v>
      </x:c>
      <x:c r="K12" s="144" t="n">
        <x:v>5363.570000000001</x:v>
      </x:c>
      <x:c r="L12" s="144" t="n">
        <x:f>IF(OR(J12="",K12=""),"",J12-K12)</x:f>
        <x:v>-1357.3600000000006</x:v>
      </x:c>
      <x:c r="M12" s="143" t="str">
        <x:v>Size / material / quality</x:v>
      </x:c>
      <x:c r="N12" s="143" t="str">
        <x:v>Large opening and frame-material difference; Rhino's selected package is about $1,357 higher. Homeowner confirms the larger 12-by-8 opening is correct.</x:v>
      </x:c>
      <x:c r="O12" s="143" t="str">
        <x:v>Verify the actual opening size, frame material, impact requirement, Low-E requirement, and whether the larger Rhino opening reflects the actual house.</x:v>
      </x:c>
      <x:c r="P12" s="143" t="str">
        <x:v>GCS p. 11; Rhino pp. 23-24</x:v>
      </x:c>
    </x:row>
    <x:row r="13" ht="88" customHeight="1">
      <x:c r="A13" s="152" t="str">
        <x:v>D-05</x:v>
      </x:c>
      <x:c r="B13" s="152" t="str">
        <x:v>SD-09</x:v>
      </x:c>
      <x:c r="C13" s="143" t="str">
        <x:v>High</x:v>
      </x:c>
      <x:c r="D13" s="143" t="str">
        <x:v>Windows / patio doors</x:v>
      </x:c>
      <x:c r="E13" s="143" t="str">
        <x:v>Family Room sliding patio door</x:v>
      </x:c>
      <x:c r="F13" s="143" t="str">
        <x:v>#221 &amp; R&amp;R 6-0 8-0 vinyl sliding patio door (1.00 EA; $2,514.56) | #223 Add on for impact resistant laminated glass (64.00 SF; $1,094.75)</x:v>
      </x:c>
      <x:c r="G13" s="143" t="str">
        <x:v>#292 R&amp;R 10-0 8-0 alum. sliding patio door - anodized - High grade (1.00 EA; $3,917.51) | #294 Replace Add on for impact resistant laminated glass (48.00 SF; $821.06) | #295 Replace Add on for upgrading "Low E" glass to premium grade (48.00 SF; $338.71)</x:v>
      </x:c>
      <x:c r="H13" s="143" t="str">
        <x:v>6-0 x 8-0 vinyl sliding door with impact glass.</x:v>
      </x:c>
      <x:c r="I13" s="143" t="str">
        <x:v>10-0 x 8-0 anodized aluminum, high-grade sliding door with impact and Low-E upgrades.</x:v>
      </x:c>
      <x:c r="J13" s="144" t="n">
        <x:v>3609.31</x:v>
      </x:c>
      <x:c r="K13" s="144" t="n">
        <x:v>5077.28</x:v>
      </x:c>
      <x:c r="L13" s="144" t="n">
        <x:f>IF(OR(J13="",K13=""),"",J13-K13)</x:f>
        <x:v>-1467.9699999999998</x:v>
      </x:c>
      <x:c r="M13" s="143" t="str">
        <x:v>Size / material / quality</x:v>
      </x:c>
      <x:c r="N13" s="143" t="str">
        <x:v>The opening size and frame package are materially different; Rhino's selected package is about $1,468 higher. Homeowner confirms the larger 10-by-8 opening is correct.</x:v>
      </x:c>
      <x:c r="O13" s="143" t="str">
        <x:v>Confirm the Family Room opening dimensions and the intended frame/glass specification.</x:v>
      </x:c>
      <x:c r="P13" s="143" t="str">
        <x:v>GCS p. 22; Rhino pp. 16-17</x:v>
      </x:c>
    </x:row>
    <x:row r="14" ht="88" customHeight="1">
      <x:c r="A14" s="152" t="str">
        <x:v>D-05</x:v>
      </x:c>
      <x:c r="B14" s="152" t="str">
        <x:v>SD-10</x:v>
      </x:c>
      <x:c r="C14" s="143" t="str">
        <x:v>High</x:v>
      </x:c>
      <x:c r="D14" s="143" t="str">
        <x:v>Windows / patio doors</x:v>
      </x:c>
      <x:c r="E14" s="143" t="str">
        <x:v>Bonus Room sliding patio door</x:v>
      </x:c>
      <x:c r="F14" s="143" t="str">
        <x:v>#432 &amp; R&amp;R 6-0 6-8 vinyl sliding patio door (1.00 EA; $1,547.45)</x:v>
      </x:c>
      <x:c r="G14" s="143" t="str">
        <x:v>#6 R&amp;R 10-0 6-8 alum. sliding patio door - anodized - High grade (1.00 EA; $2,668.07) | #8 Replace Add on for impact resistant laminated glass (40.00 SF; $684.22) | #9 Replace Add on for upgrading "Low E" glass to premium grade (40.00 SF; $282.25)</x:v>
      </x:c>
      <x:c r="H14" s="143" t="str">
        <x:v>6-0 x 6-8 vinyl sliding door; impact-glass add-on is listed elsewhere in the room.</x:v>
      </x:c>
      <x:c r="I14" s="143" t="str">
        <x:v>10-0 x 6-8 anodized aluminum, high-grade sliding door with impact and Low-E upgrades.</x:v>
      </x:c>
      <x:c r="J14" s="144" t="n">
        <x:v>1547.45</x:v>
      </x:c>
      <x:c r="K14" s="144" t="n">
        <x:v>3634.54</x:v>
      </x:c>
      <x:c r="L14" s="144" t="n">
        <x:f>IF(OR(J14="",K14=""),"",J14-K14)</x:f>
        <x:v>-2087.09</x:v>
      </x:c>
      <x:c r="M14" s="143" t="str">
        <x:v>Size / material / quality</x:v>
      </x:c>
      <x:c r="N14" s="143" t="str">
        <x:v>Major opening-size and material assumption; Rhino's selected package is about $2,087 higher. Homeowner confirms the Bonus Room opening is 10-by-6-foot-8.</x:v>
      </x:c>
      <x:c r="O14" s="143" t="str">
        <x:v>Verify the Bonus Room opening and whether the larger aluminum/Low-E package is required or an upgrade.</x:v>
      </x:c>
      <x:c r="P14" s="143" t="str">
        <x:v>GCS p. 39; Rhino pp. 2-4</x:v>
      </x:c>
    </x:row>
    <x:row r="15" ht="88" customHeight="1">
      <x:c r="A15" s="152" t="str">
        <x:v>D-05</x:v>
      </x:c>
      <x:c r="B15" s="152" t="str">
        <x:v>SD-11</x:v>
      </x:c>
      <x:c r="C15" s="143" t="str">
        <x:v>High</x:v>
      </x:c>
      <x:c r="D15" s="143" t="str">
        <x:v>Windows / patio doors</x:v>
      </x:c>
      <x:c r="E15" s="143" t="str">
        <x:v>Primary Bedroom sliding patio door</x:v>
      </x:c>
      <x:c r="F15" s="143" t="str">
        <x:v>#526 &amp; R&amp;R 6-0 6-8 vinyl sliding patio door (1.00 EA; $1,547.45) | #528 Add on for impact resistant laminated glass (48.00 SF; $821.06)</x:v>
      </x:c>
      <x:c r="G15" s="143" t="str">
        <x:v>#642 R&amp;R 12-0 8-0 alum. sliding patio door - anodized - High grade (1.00 EA; $4,203.80) | #644 Replace Add on for impact resistant laminated glass (48.00 SF; $821.06) | #645 Replace Add on for upgrading "Low E" glass to premium grade (48.00 SF; $338.71)</x:v>
      </x:c>
      <x:c r="H15" s="143" t="str">
        <x:v>6-0 x 6-8 vinyl sliding door with impact glass.</x:v>
      </x:c>
      <x:c r="I15" s="143" t="str">
        <x:v>12-0 x 8-0 anodized aluminum, high-grade sliding door with impact and Low-E upgrades.</x:v>
      </x:c>
      <x:c r="J15" s="144" t="n">
        <x:v>2368.51</x:v>
      </x:c>
      <x:c r="K15" s="144" t="n">
        <x:v>5363.570000000001</x:v>
      </x:c>
      <x:c r="L15" s="144" t="n">
        <x:f>IF(OR(J15="",K15=""),"",J15-K15)</x:f>
        <x:v>-2995.0600000000004</x:v>
      </x:c>
      <x:c r="M15" s="143" t="str">
        <x:v>Size / material / quality</x:v>
      </x:c>
      <x:c r="N15" s="143" t="str">
        <x:v>Very large opening difference; Rhino's selected package is about $2,995 higher. Homeowner confirms the larger 12-by-8 opening is correct.</x:v>
      </x:c>
      <x:c r="O15" s="143" t="str">
        <x:v>Verify the Primary Bedroom opening dimensions and full frame/glass specification.</x:v>
      </x:c>
      <x:c r="P15" s="143" t="str">
        <x:v>GCS p. 46; Rhino p. 35</x:v>
      </x:c>
    </x:row>
    <x:row r="16" ht="88" customHeight="1">
      <x:c r="A16" s="152" t="str">
        <x:v>D-05</x:v>
      </x:c>
      <x:c r="B16" s="152" t="str">
        <x:v>SD-12</x:v>
      </x:c>
      <x:c r="C16" s="143" t="str">
        <x:v>Medium</x:v>
      </x:c>
      <x:c r="D16" s="143" t="str">
        <x:v>Windows / patio doors</x:v>
      </x:c>
      <x:c r="E16" s="143" t="str">
        <x:v>Nook sliding patio door</x:v>
      </x:c>
      <x:c r="F16" s="143" t="str">
        <x:v>#197 &amp; R&amp;R 6-0 8-0 vinyl sliding patio door (1.00 EA; $2,514.56) | #199 Add on for impact resistant laminated glass (64.00 SF; $1,094.75)</x:v>
      </x:c>
      <x:c r="G16" s="143" t="str">
        <x:v>#366 R&amp;R 6-0 8-0 alum. sliding patio door - anodized (1.00 EA; $2,113.60) | #368 Replace Add on for impact resistant laminated glass (48.00 SF; $821.06) | #369 Replace Add on for upgrading "Low E" glass to premium grade (48.00 SF; $338.71)</x:v>
      </x:c>
      <x:c r="H16" s="143" t="str">
        <x:v>6-0 x 8-0 vinyl sliding door with impact glass.</x:v>
      </x:c>
      <x:c r="I16" s="143" t="str">
        <x:v>6-0 x 8-0 anodized aluminum sliding door with impact and Low-E upgrades.</x:v>
      </x:c>
      <x:c r="J16" s="144" t="n">
        <x:v>3609.31</x:v>
      </x:c>
      <x:c r="K16" s="144" t="n">
        <x:v>3273.37</x:v>
      </x:c>
      <x:c r="L16" s="144" t="n">
        <x:f>IF(OR(J16="",K16=""),"",J16-K16)</x:f>
        <x:v>335.94000000000005</x:v>
      </x:c>
      <x:c r="M16" s="143" t="str">
        <x:v>Material / quality</x:v>
      </x:c>
      <x:c r="N16" s="143" t="str">
        <x:v>Similar opening size but different frame and glass upgrade assumptions.</x:v>
      </x:c>
      <x:c r="O16" s="143" t="str">
        <x:v>Confirm whether aluminum and Low-E are required or whether vinyl impact glass is the intended replacement.</x:v>
      </x:c>
      <x:c r="P16" s="143" t="str">
        <x:v>GCS pp. 19-20; Rhino pp. 20-21</x:v>
      </x:c>
    </x:row>
    <x:row r="17" ht="88" customHeight="1">
      <x:c r="A17" s="152" t="str">
        <x:v>D-05</x:v>
      </x:c>
      <x:c r="B17" s="152" t="str">
        <x:v>SD-13</x:v>
      </x:c>
      <x:c r="C17" s="143" t="str">
        <x:v>High</x:v>
      </x:c>
      <x:c r="D17" s="143" t="str">
        <x:v>Windows / patio doors</x:v>
      </x:c>
      <x:c r="E17" s="143" t="str">
        <x:v>Overall opening-package mix</x:v>
      </x:c>
      <x:c r="F17" s="143" t="str">
        <x:v>GCS category recaps: vinyl windows $13,094.20, sliding patio doors $9,413.14, reglazing/repair $873.75.</x:v>
      </x:c>
      <x:c r="G17" s="143" t="str">
        <x:v>Rhino category recaps: vinyl windows $11,293.85, aluminum windows $313.08, sliding patio doors $18,327.34; impact and Low-E upgrades are visible on many openings.</x:v>
      </x:c>
      <x:c r="H17" s="143" t="str">
        <x:v>GCS category recaps: vinyl windows $13,094.20, sliding patio doors $9,413.14, reglazing/repair $873.75.</x:v>
      </x:c>
      <x:c r="I17" s="143" t="str">
        <x:v>Rhino category recaps: vinyl windows $11,293.85, aluminum windows $313.08, sliding patio doors $18,327.34; impact and Low-E upgrades are visible on many openings.</x:v>
      </x:c>
      <x:c r="J17" s="144" t="n">
        <x:v>23381.09</x:v>
      </x:c>
      <x:c r="K17" s="144" t="n">
        <x:v>29934.27</x:v>
      </x:c>
      <x:c r="L17" s="144" t="n">
        <x:f>IF(OR(J17="",K17=""),"",J17-K17)</x:f>
        <x:v>-6553.18</x:v>
      </x:c>
      <x:c r="M17" s="143" t="str">
        <x:v>Cost / material / schedule</x:v>
      </x:c>
      <x:c r="N17" s="143" t="str">
        <x:v>The category totals are not apples-to-apples because opening sizes and materials differ; the opening schedule is the controlling evidence.</x:v>
      </x:c>
      <x:c r="O17" s="143" t="str">
        <x:v>Create one opening schedule with dimensions, frame material, glass, impact, Low-E, mullions, and retrofit difficulty for every window and door.</x:v>
      </x:c>
      <x:c r="P17" s="143" t="str">
        <x:v>GCS category recap p. 68; Rhino category recap p. 40</x:v>
      </x:c>
    </x:row>
    <x:row r="18" ht="88" customHeight="1">
      <x:c r="A18" s="152" t="str">
        <x:v>D-06</x:v>
      </x:c>
      <x:c r="B18" s="152" t="str">
        <x:v>SD-14</x:v>
      </x:c>
      <x:c r="C18" s="143" t="str">
        <x:v>High</x:v>
      </x:c>
      <x:c r="D18" s="143" t="str">
        <x:v>Doors</x:v>
      </x:c>
      <x:c r="E18" s="143" t="str">
        <x:v>Front entry double door configuration and grade</x:v>
      </x:c>
      <x:c r="F18" s="143" t="str">
        <x:v>#5 &amp; R&amp;R Ext. double door - pnl hardwood - Prem grade - no casing (1.00 EA; $8,694.79) | #6 Additional charge for a retrofit exterior door - large (1.00 EA; $588.26) | #7 Door lockset &amp; deadbolt - exterior - Detach &amp; reset (1.00 EA; $46.84) | #8 Prime &amp; paint door slab only - exterior (per side) (4.00 EA; $292.77) | #9 Paint door/window trim &amp; jamb - Large - 2 coats (per side) (1.00 EA; $61.60)</x:v>
      </x:c>
      <x:c r="G18" s="143" t="str">
        <x:v>#519 R&amp;R Exterior double door - paneled hardwood - no casing (1.00 EA; $3,225.35) | #520 R&amp;R Door lite insert - half lite (2.00 EA; $753.34) | #522 Additional charge for a retrofit exterior door - difficult (1.00 EA; $555.64) | #524 Replace Window &amp; door foam insulation, 24-40 SF (2.00 EA; $37.70) | #540 Paint door/window trim &amp; jamb - 2 coats (per side) (3.00 EA; $157.12) | #541 Paint door slab only - 2 coats (per side) (4.00 EA; $251.68)</x:v>
      </x:c>
      <x:c r="H18" s="143" t="str">
        <x:v>Premium-grade paneled hardwood double door, retrofit charge, reset lockset/deadbolt, and paint.</x:v>
      </x:c>
      <x:c r="I18" s="143" t="str">
        <x:v>Paneled hardwood double door, two half-lite inserts, difficult retrofit charge, foam, and paint; no separate lockset line.</x:v>
      </x:c>
      <x:c r="J18" s="144" t="n">
        <x:v>9684.260000000002</x:v>
      </x:c>
      <x:c r="K18" s="144" t="n">
        <x:v>4980.83</x:v>
      </x:c>
      <x:c r="L18" s="144" t="n">
        <x:f>IF(OR(J18="",K18=""),"",J18-K18)</x:f>
        <x:v>4703.430000000002</x:v>
      </x:c>
      <x:c r="M18" s="143" t="str">
        <x:v>Material / configuration / hardware</x:v>
      </x:c>
      <x:c r="N18" s="143" t="str">
        <x:v>GCS's selected front-door package is about $4,703 higher and uses a different door/lite/hardware assumption.</x:v>
      </x:c>
      <x:c r="O18" s="143" t="str">
        <x:v>Confirm door dimensions, lites, grade, casing, retrofit difficulty, and whether lock hardware is reused or replaced.</x:v>
      </x:c>
      <x:c r="P18" s="143" t="str">
        <x:v>GCS pp. 3-5; Rhino pp. 28-30</x:v>
      </x:c>
    </x:row>
    <x:row r="19" ht="88" customHeight="1">
      <x:c r="A19" s="152" t="str">
        <x:v>D-06</x:v>
      </x:c>
      <x:c r="B19" s="152" t="str">
        <x:v>SD-15</x:v>
      </x:c>
      <x:c r="C19" s="143" t="str">
        <x:v>High</x:v>
      </x:c>
      <x:c r="D19" s="143" t="str">
        <x:v>Doors</x:v>
      </x:c>
      <x:c r="E19" s="143" t="str">
        <x:v>Pool / back bathroom exterior door</x:v>
      </x:c>
      <x:c r="F19" s="143" t="str">
        <x:v>#460 Exterior door - Deluxe grade - wood w/detail - pre-hung (1.00 EA; $3,233.53) | #461 Door lockset &amp; deadbolt - exterior - Detach &amp; reset 40 (1.00 EA; $46.84)</x:v>
      </x:c>
      <x:c r="G19" s="143" t="str">
        <x:v>#111 Replace Exterior door - metal - insulated - flush or panel style (1.00 EA; $681.29) | #112 Replace Door lite insert - full lite (1.00 EA; $495.55) | #114 Additional charge for a retrofit exterior door (1.00 EA; $435.92)</x:v>
      </x:c>
      <x:c r="H19" s="143" t="str">
        <x:v>Deluxe-grade wood exterior door with detail; lockset/deadbolt detach and reset.</x:v>
      </x:c>
      <x:c r="I19" s="143" t="str">
        <x:v>Metal insulated exterior door with full-lite insert and retrofit charge.</x:v>
      </x:c>
      <x:c r="J19" s="144" t="n">
        <x:v>3280.3700000000003</x:v>
      </x:c>
      <x:c r="K19" s="144" t="n">
        <x:v>1612.76</x:v>
      </x:c>
      <x:c r="L19" s="144" t="n">
        <x:f>IF(OR(J19="",K19=""),"",J19-K19)</x:f>
        <x:v>1667.6100000000004</x:v>
      </x:c>
      <x:c r="M19" s="143" t="str">
        <x:v>Material / quality</x:v>
      </x:c>
      <x:c r="N19" s="143" t="str">
        <x:v>Meaningful exterior-door material and lite configuration difference; GCS's selected package is about $1,668 higher.</x:v>
      </x:c>
      <x:c r="O19" s="143" t="str">
        <x:v>Confirm whether the exterior bath door is wood or metal, whether a lite is required, and whether lock hardware is reused.</x:v>
      </x:c>
      <x:c r="P19" s="143" t="str">
        <x:v>GCS pp. 39-40; Rhino pp. 7-9</x:v>
      </x:c>
    </x:row>
    <x:row r="20" ht="88" customHeight="1">
      <x:c r="A20" s="152" t="str">
        <x:v>D-07</x:v>
      </x:c>
      <x:c r="B20" s="152" t="str">
        <x:v>SD-16</x:v>
      </x:c>
      <x:c r="C20" s="143" t="str">
        <x:v>High</x:v>
      </x:c>
      <x:c r="D20" s="143" t="str">
        <x:v>Cabinetry</x:v>
      </x:c>
      <x:c r="E20" s="143" t="str">
        <x:v>Kitchen cabinet layout and grade</x:v>
      </x:c>
      <x:c r="F20" s="143" t="str">
        <x:v>#154 Cabinetry - lower (base) units - High grade (18.00 LF; $7,991.58) | #158 Cabinetry - upper (wall) units - High grade (19.00 LF; $5,976.46) | #159 Cabinetry - full height unit - High grade (5.00 LF; $2,932.92) | #160 Cabinet knob or pull (42.00 EA; $554.69)</x:v>
      </x:c>
      <x:c r="G20" s="143" t="str">
        <x:v>#349 Replace Cabinetry - upper (wall) units - High grade (20.33 LF; $6,394.81) | #350 Replace Cabinetry - lower (base) units (27.75 LF; $10,293.49) | #351 Replace Wood appliance panel (16.00 SF; $809.97) | #352 Replace Cabinetry - full height unit (2.00 LF; $991.50) | #353 Replace Cabinet knob or pull (47.00 EA; $620.72)</x:v>
      </x:c>
      <x:c r="H20" s="143" t="str">
        <x:v>18 LF high-grade base, 19 LF high-grade uppers, 5 LF high-grade full-height unit, 42 pulls.</x:v>
      </x:c>
      <x:c r="I20" s="143" t="str">
        <x:v>20.33 LF high-grade uppers, 27.75 LF base units without high-grade label, 2 LF full-height, 16 SF wood appliance panel, 47 pulls.</x:v>
      </x:c>
      <x:c r="J20" s="144" t="n">
        <x:v>17455.649999999998</x:v>
      </x:c>
      <x:c r="K20" s="144" t="n">
        <x:v>19110.49</x:v>
      </x:c>
      <x:c r="L20" s="144" t="n">
        <x:f>IF(OR(J20="",K20=""),"",J20-K20)</x:f>
        <x:v>-1654.8400000000038</x:v>
      </x:c>
      <x:c r="M20" s="143" t="str">
        <x:v>Quantity / grade / configuration</x:v>
      </x:c>
      <x:c r="N20" s="143" t="str">
        <x:v>Similar broad cabinetry recap totals mask different cabinet footage, grade, appliance-panel, and full-height assumptions. Homeowner confirms the larger component measurement is correct for each cabinet type: 27.75 LF base, 20.33 LF uppers, and 5 LF full-height.</x:v>
      </x:c>
      <x:c r="O20" s="143" t="str">
        <x:v>Compare the actual kitchen elevation/layout, linear footage, grade, appliance panels, fillers, and hardware line by line.</x:v>
      </x:c>
      <x:c r="P20" s="143" t="str">
        <x:v>GCS pp. 14-16; Rhino pp. 18-19</x:v>
      </x:c>
    </x:row>
    <x:row r="21" ht="88" customHeight="1">
      <x:c r="A21" s="152" t="str">
        <x:v>D-07</x:v>
      </x:c>
      <x:c r="B21" s="152" t="str">
        <x:v>SD-17</x:v>
      </x:c>
      <x:c r="C21" s="143" t="str">
        <x:v>Medium</x:v>
      </x:c>
      <x:c r="D21" s="143" t="str">
        <x:v>Cabinetry</x:v>
      </x:c>
      <x:c r="E21" s="143" t="str">
        <x:v>Laundry-room cabinetry</x:v>
      </x:c>
      <x:c r="F21" s="143" t="str">
        <x:v>#671 Cabinetry - lower (base) units (3.00 LF; $1,112.80) | #672 Countertop - flat laid plastic laminate (3.00 LF; $187.87) | #673 Cabinet knob or pull (7.00 EA; $92.46) | #674 4" backsplash for flat laid countertop (5.00 LF; $63.89) | #675 Cabinetry - upper (wall) units (9.00 LF; $2,229.91)</x:v>
      </x:c>
      <x:c r="G21" s="143" t="str">
        <x:v>No separately visible laundry-room cabinetry is shown; Rhino lists a laundry countertop but no comparable upper/lower cabinet package.</x:v>
      </x:c>
      <x:c r="H21" s="143" t="str">
        <x:v>GCS includes 3 LF lower cabinets and 9 LF upper cabinets, countertop, backsplash, and hardware.</x:v>
      </x:c>
      <x:c r="I21" s="143" t="str">
        <x:v>No separately visible laundry-room cabinetry is shown; Rhino lists a laundry countertop but no comparable upper/lower cabinet package.</x:v>
      </x:c>
      <x:c r="J21" s="144" t="n">
        <x:v>3686.9300000000003</x:v>
      </x:c>
      <x:c r="K21" s="144"/>
      <x:c r="L21" s="144" t="str">
        <x:f>IF(OR(J21="",K21=""),"",J21-K21)</x:f>
      </x:c>
      <x:c r="M21" s="143" t="str">
        <x:v>Presence / quantity</x:v>
      </x:c>
      <x:c r="N21" s="143" t="str">
        <x:v>Potential scope omission or grouping; selected GCS laundry cabinetry is about $3,987.</x:v>
      </x:c>
      <x:c r="O21" s="143" t="str">
        <x:v>Confirm whether laundry cabinets are required and where Rhino carries them.</x:v>
      </x:c>
      <x:c r="P21" s="143" t="str">
        <x:v>GCS pp. 56-57; Rhino p. 22</x:v>
      </x:c>
    </x:row>
    <x:row r="22" ht="88" customHeight="1">
      <x:c r="A22" s="152" t="str">
        <x:v>D-07</x:v>
      </x:c>
      <x:c r="B22" s="152" t="str">
        <x:v>SD-18</x:v>
      </x:c>
      <x:c r="C22" s="143" t="str">
        <x:v>Medium</x:v>
      </x:c>
      <x:c r="D22" s="143" t="str">
        <x:v>Cabinetry</x:v>
      </x:c>
      <x:c r="E22" s="143" t="str">
        <x:v>Kitchen countertops and backsplash</x:v>
      </x:c>
      <x:c r="F22" s="143" t="str">
        <x:v>#155 Countertop - flat laid plastic laminate (40.00 LF; $2,505.04) | #156 6" backsplash for flat laid countertop (38.00 LF; $624.67)</x:v>
      </x:c>
      <x:c r="G22" s="143" t="str">
        <x:v>#354 Replace Countertop - flat laid plastic laminate (35.00 LF; $2,191.94) | #355 Replace 4" backsplash for flat laid countertop (29.75 LF; $380.07)</x:v>
      </x:c>
      <x:c r="H22" s="143" t="str">
        <x:v>40 LF plastic-laminate countertop and 38 LF 6-inch backsplash.</x:v>
      </x:c>
      <x:c r="I22" s="143" t="str">
        <x:v>35 LF plastic-laminate countertop and 29.75 LF 4-inch backsplash.</x:v>
      </x:c>
      <x:c r="J22" s="144" t="n">
        <x:v>3129.71</x:v>
      </x:c>
      <x:c r="K22" s="144" t="n">
        <x:v>2572.01</x:v>
      </x:c>
      <x:c r="L22" s="144" t="n">
        <x:f>IF(OR(J22="",K22=""),"",J22-K22)</x:f>
        <x:v>557.6999999999998</x:v>
      </x:c>
      <x:c r="M22" s="143" t="str">
        <x:v>Quantity / specification</x:v>
      </x:c>
      <x:c r="N22" s="143" t="str">
        <x:v>Different countertop footage and backsplash height affect finish coverage and cost. Homeowner confirms the larger 40 LF countertop and 38 LF by 6-inch backsplash measurements are correct.</x:v>
      </x:c>
      <x:c r="O22" s="143" t="str">
        <x:v>Verify cabinet layout, countertop LF, backsplash height, sink cutouts, and whether the same areas are being measured.</x:v>
      </x:c>
      <x:c r="P22" s="143" t="str">
        <x:v>GCS pp. 14-16; Rhino pp. 18-19</x:v>
      </x:c>
    </x:row>
    <x:row r="23" ht="88" customHeight="1">
      <x:c r="A23" s="152" t="str">
        <x:v>D-08</x:v>
      </x:c>
      <x:c r="B23" s="152" t="str">
        <x:v>SD-19</x:v>
      </x:c>
      <x:c r="C23" s="143" t="str">
        <x:v>High</x:v>
      </x:c>
      <x:c r="D23" s="143" t="str">
        <x:v>Appliances</x:v>
      </x:c>
      <x:c r="E23" s="143" t="str">
        <x:v>Kitchen appliance basis: install versus replace</x:v>
      </x:c>
      <x:c r="F23" s="143" t="str">
        <x:v>#138 I Install Refrigerator - top freezer - 22 to 24 cf (1.00 EA; $63.96) | #139 I Install Dishwasher (1.00 EA; $232.59) | #140 I Install Cooktop - electric (1.00 EA; $161.01) | #141 I Install Range hood (1.00 EA; $140.07) | #142 I Install Built-in double oven (1.00 EA; $269.04) | #143 I Install Garbage disposal / disposer (1.00 EA; $200.52)</x:v>
      </x:c>
      <x:c r="G23" s="143" t="str">
        <x:v>#358 Replace Garbage disposal / disposer (1.00 EA; $394.02) | #360 Replace Refrigerator - bottom freezer - 25 to 30 cf (1.00 EA; $3,159.96) | #361 Replace Dishwasher (1.00 EA; $921.46) | #362 Replace Cooktop - gas - High grade (1.00 EA; $1,293.31) | #363 Replace Range hood - Standard grade (1.00 EA; $269.70) | #364 Replace Built-in oven - High grade (1.00 EA; $1,850.81)</x:v>
      </x:c>
      <x:c r="H23" s="143" t="str">
        <x:v>Six installation-only lines: refrigerator, dishwasher, electric cooktop, hood, double oven, and disposal.</x:v>
      </x:c>
      <x:c r="I23" s="143" t="str">
        <x:v>Six replacement lines: disposal, 25-30 CF refrigerator, dishwasher, high-grade gas cooktop, hood, and high-grade built-in oven.</x:v>
      </x:c>
      <x:c r="J23" s="144" t="n">
        <x:v>1067.19</x:v>
      </x:c>
      <x:c r="K23" s="144" t="n">
        <x:v>7889.26</x:v>
      </x:c>
      <x:c r="L23" s="144" t="n">
        <x:f>IF(OR(J23="",K23=""),"",J23-K23)</x:f>
        <x:v>-6822.07</x:v>
      </x:c>
      <x:c r="M23" s="143" t="str">
        <x:v>Presence / replacement basis / quality</x:v>
      </x:c>
      <x:c r="N23" s="143" t="str">
        <x:v>GCS may not include replacement units; Rhino includes larger or higher-grade replacement specifications.</x:v>
      </x:c>
      <x:c r="O23" s="143" t="str">
        <x:v>Confirm ownership, salvageability, model/grade, fuel type, and whether the appliance cost is contents or structure.</x:v>
      </x:c>
      <x:c r="P23" s="143" t="str">
        <x:v>GCS pp. 14-16; Rhino pp. 18-19</x:v>
      </x:c>
    </x:row>
    <x:row r="24" ht="88" customHeight="1">
      <x:c r="A24" s="152" t="str">
        <x:v>D-09</x:v>
      </x:c>
      <x:c r="B24" s="152" t="str">
        <x:v>SD-20</x:v>
      </x:c>
      <x:c r="C24" s="143" t="str">
        <x:v>High</x:v>
      </x:c>
      <x:c r="D24" s="143" t="str">
        <x:v>Flooring</x:v>
      </x:c>
      <x:c r="E24" s="143" t="str">
        <x:v>Living Room engineered-wood quantity</x:v>
      </x:c>
      <x:c r="F24" s="143" t="str">
        <x:v>#105 Engineered wood flooring (1.00 SF; $12.40) | #106 Add for glued down wood flooring application over concrete (237.73 SF; $423.13)</x:v>
      </x:c>
      <x:c r="G24" s="143" t="str">
        <x:v>#443 Replace Engineered wood flooring (182.05 SF; $2,258.99) | #444 Add for glued down wood flooring application over concrete (182.05 SF; $324.05)</x:v>
      </x:c>
      <x:c r="H24" s="143" t="str">
        <x:v>Engineered-wood material line prints 1.00 SF; glue-down application is 237.73 SF.</x:v>
      </x:c>
      <x:c r="I24" s="143" t="str">
        <x:v>Replacement engineered wood and glue-down application are both 182.05 SF.</x:v>
      </x:c>
      <x:c r="J24" s="144" t="n">
        <x:v>435.53</x:v>
      </x:c>
      <x:c r="K24" s="144" t="n">
        <x:v>2583.04</x:v>
      </x:c>
      <x:c r="L24" s="144" t="n">
        <x:f>IF(OR(J24="",K24=""),"",J24-K24)</x:f>
        <x:v>-2147.51</x:v>
      </x:c>
      <x:c r="M24" s="143" t="str">
        <x:v>Quantity / consistency</x:v>
      </x:c>
      <x:c r="N24" s="143" t="str">
        <x:v>The 1 SF GCS material entry is internally inconsistent with its room/application quantity; selected Rhino package is about $2,148 higher.</x:v>
      </x:c>
      <x:c r="O24" s="143" t="str">
        <x:v>Verify GCS material quantity and waste factor before relying on the flooring total.</x:v>
      </x:c>
      <x:c r="P24" s="143" t="str">
        <x:v>GCS pp. 11-13; Rhino pp. 23-24</x:v>
      </x:c>
    </x:row>
    <x:row r="25" ht="88" customHeight="1">
      <x:c r="A25" s="152" t="str">
        <x:v>D-09</x:v>
      </x:c>
      <x:c r="B25" s="152" t="str">
        <x:v>SD-21</x:v>
      </x:c>
      <x:c r="C25" s="143" t="str">
        <x:v>High</x:v>
      </x:c>
      <x:c r="D25" s="143" t="str">
        <x:v>Flooring</x:v>
      </x:c>
      <x:c r="E25" s="143" t="str">
        <x:v>Dining Room engineered-wood quantity</x:v>
      </x:c>
      <x:c r="F25" s="143" t="str">
        <x:v>#132 Engineered wood flooring (1.00 SF; $12.40) | #133 Add for glued down wood flooring application over concrete (162.11 SF; $288.55)</x:v>
      </x:c>
      <x:c r="G25" s="143" t="str">
        <x:v>#473 Replace Engineered wood flooring (151.75 SF; $1,882.99) | #474 Add for glued down wood flooring application over concrete (151.75 SF; $270.10)</x:v>
      </x:c>
      <x:c r="H25" s="143" t="str">
        <x:v>Engineered-wood material line prints 1.00 SF; glue-down application is 162.11 SF.</x:v>
      </x:c>
      <x:c r="I25" s="143" t="str">
        <x:v>Replacement engineered wood and glue-down application are both 151.75 SF.</x:v>
      </x:c>
      <x:c r="J25" s="144" t="n">
        <x:v>300.95</x:v>
      </x:c>
      <x:c r="K25" s="144" t="n">
        <x:v>2153.09</x:v>
      </x:c>
      <x:c r="L25" s="144" t="n">
        <x:f>IF(OR(J25="",K25=""),"",J25-K25)</x:f>
        <x:v>-1852.14</x:v>
      </x:c>
      <x:c r="M25" s="143" t="str">
        <x:v>Quantity / consistency</x:v>
      </x:c>
      <x:c r="N25" s="143" t="str">
        <x:v>The 1 SF GCS material entry is internally inconsistent; selected Rhino package is about $1,852 higher.</x:v>
      </x:c>
      <x:c r="O25" s="143" t="str">
        <x:v>Verify GCS material quantity and waste factor.</x:v>
      </x:c>
      <x:c r="P25" s="143" t="str">
        <x:v>GCS pp. 12-13; Rhino p. 25</x:v>
      </x:c>
    </x:row>
    <x:row r="26" ht="88" customHeight="1">
      <x:c r="A26" s="152" t="str">
        <x:v>D-09</x:v>
      </x:c>
      <x:c r="B26" s="152" t="str">
        <x:v>SD-22</x:v>
      </x:c>
      <x:c r="C26" s="143" t="str">
        <x:v>High</x:v>
      </x:c>
      <x:c r="D26" s="143" t="str">
        <x:v>Flooring</x:v>
      </x:c>
      <x:c r="E26" s="143" t="str">
        <x:v>Overall flooring material mix</x:v>
      </x:c>
      <x:c r="F26" s="143" t="str">
        <x:v>GCS category recaps: ceramic tile $20,884.71, wood $1,197.75, carpet $5,790.78.</x:v>
      </x:c>
      <x:c r="G26" s="143" t="str">
        <x:v>Rhino category recaps: ceramic tile $13,695.49, wood $5,047.26, carpet $7,909.83.</x:v>
      </x:c>
      <x:c r="H26" s="143" t="str">
        <x:v>GCS category recaps: ceramic tile $20,884.71, wood $1,197.75, carpet $5,790.78.</x:v>
      </x:c>
      <x:c r="I26" s="143" t="str">
        <x:v>Rhino category recaps: ceramic tile $13,695.49, wood $5,047.26, carpet $7,909.83.</x:v>
      </x:c>
      <x:c r="J26" s="144" t="n">
        <x:v>27873.239999999998</x:v>
      </x:c>
      <x:c r="K26" s="144" t="n">
        <x:v>26652.58</x:v>
      </x:c>
      <x:c r="L26" s="144" t="n">
        <x:f>IF(OR(J26="",K26=""),"",J26-K26)</x:f>
        <x:v>1220.6599999999962</x:v>
      </x:c>
      <x:c r="M26" s="143" t="str">
        <x:v>Cost / material mix</x:v>
      </x:c>
      <x:c r="N26" s="143" t="str">
        <x:v>Open-plan covered-floor comparison: GCS 463.59 SF tile, 399.84 SF wood, and 349.86 SF carpet versus Rhino 616.07 SF tile, 333.80 SF wood, and 292.31 SF carpet. Homeowner confirms all carpeted areas had high-grade carpet and premium padding. GCS has nominal 1-SF carpet/pad errors in Family and Primary Bedroom areas; Rhino's Back Hallway shows pad without a matching carpet-material line.</x:v>
      </x:c>
      <x:c r="O26" s="143" t="str">
        <x:v>Validate material boundaries; correct GCS's nominal material entries; add Rhino's missing Back Hallway carpet material if that hall was carpeted; use full measured quantities and high-grade carpet with premium pad everywhere.</x:v>
      </x:c>
      <x:c r="P26" s="143" t="str">
        <x:v>GCS category recap p. 68; Rhino category recap p. 40</x:v>
      </x:c>
    </x:row>
    <x:row r="27" ht="88" customHeight="1">
      <x:c r="A27" s="152" t="str">
        <x:v>D-10</x:v>
      </x:c>
      <x:c r="B27" s="152" t="str">
        <x:v>SD-23</x:v>
      </x:c>
      <x:c r="C27" s="143" t="str">
        <x:v>High</x:v>
      </x:c>
      <x:c r="D27" s="143" t="str">
        <x:v>Bathrooms</x:v>
      </x:c>
      <x:c r="E27" s="143" t="str">
        <x:v>Hall Bath vanity, medicine cabinets, mirror, and lighting</x:v>
      </x:c>
      <x:c r="F27" s="143" t="str">
        <x:v>#283 Vanity 26 (4.00 LF; $1,316.56) | #284 Countertop - flat laid plastic laminate (4.00 LF; $250.49) | #287 Medicine cabinet *Wall Accessories** (2.00 EA; $537.98) | #290 Mirror - 1/4" plate glass (14.00 SF; $391.60) | #291 Light bar - 5 lights - High grade (1.00 EA; $395.78)</x:v>
      </x:c>
      <x:c r="G27" s="143" t="str">
        <x:v>#242 Replace Light bar - 3 lights - High grade (1.00 EA; $238.89) | #243 Replace Mirror - 1/4" plate glass (9.00 SF; $251.75) | #244 Replace Medicine cabinet (1.00 EA; $269.00) | #245 Replace Vanity (3.00 LF; $987.43) | #246 Replace Countertop - flat laid plastic laminate (3.00 LF; $187.87)</x:v>
      </x:c>
      <x:c r="H27" s="143" t="str">
        <x:v>4 LF vanity, 4 LF laminate top, 2 medicine cabinets, 14 SF mirror, 5-light high-grade bar.</x:v>
      </x:c>
      <x:c r="I27" s="143" t="str">
        <x:v>3 LF vanity, 3 LF laminate top, 1 medicine cabinet, 9 SF mirror, 3-light high-grade bar.</x:v>
      </x:c>
      <x:c r="J27" s="144" t="n">
        <x:v>2892.41</x:v>
      </x:c>
      <x:c r="K27" s="144" t="n">
        <x:v>1934.94</x:v>
      </x:c>
      <x:c r="L27" s="144" t="n">
        <x:f>IF(OR(J27="",K27=""),"",J27-K27)</x:f>
        <x:v>957.4699999999998</x:v>
      </x:c>
      <x:c r="M27" s="143" t="str">
        <x:v>Quantity / presence / fixture count</x:v>
      </x:c>
      <x:c r="N27" s="143" t="str">
        <x:v>GCS carries more vanity footage, medicine-cabinet count, mirror area, and lighting capacity. Homeowner confirms the larger 4 LF vanity, 14 SF mirror, two medicine cabinets, and five-light fixture basis.</x:v>
      </x:c>
      <x:c r="O27" s="143" t="str">
        <x:v>Confirm actual vanity length, storage needs, mirror/medicine-cabinet layout, and light count.</x:v>
      </x:c>
      <x:c r="P27" s="143" t="str">
        <x:v>GCS pp. 27-29; Rhino pp. 12-14</x:v>
      </x:c>
    </x:row>
    <x:row r="28" ht="88" customHeight="1">
      <x:c r="A28" s="152" t="str">
        <x:v>D-10</x:v>
      </x:c>
      <x:c r="B28" s="152" t="str">
        <x:v>SD-24</x:v>
      </x:c>
      <x:c r="C28" s="143" t="str">
        <x:v>High</x:v>
      </x:c>
      <x:c r="D28" s="143" t="str">
        <x:v>Bathrooms</x:v>
      </x:c>
      <x:c r="E28" s="143" t="str">
        <x:v>Pool / back bathroom vanity, medicine cabinets, mirror, and lighting</x:v>
      </x:c>
      <x:c r="F28" s="143" t="str">
        <x:v>#477 Vanity (2.50 LF; $822.87) | #478 Countertop - flat laid plastic laminate 41 (2.50 LF; $156.58) | #481 Medicine cabinet *Wall Accessories** (2.00 EA; $537.98) | #486 Mirror - 1/4" plate glass (8.75 SF; $244.76) | #487 Light bar - 3 lights - High grade (1.00 EA; $238.89)</x:v>
      </x:c>
      <x:c r="G28" s="143" t="str">
        <x:v>#142 Replace Light bar - 3 lights - High grade (1.00 EA; $238.89) | #143 Replace Mirror - 1/4" plate glass (9.00 SF; $251.75) | #144 Replace Medicine cabinet (1.00 EA; $269.00) | #145 Replace Vanity (2.50 LF; $822.87) | #146 Replace Countertop - flat laid plastic laminate (2.58 LF; $161.59)</x:v>
      </x:c>
      <x:c r="H28" s="143" t="str">
        <x:v>2.5 LF vanity, 2 medicine cabinets, 8.75 SF mirror, 3-light bar.</x:v>
      </x:c>
      <x:c r="I28" s="143" t="str">
        <x:v>2.5 LF vanity, 1 medicine cabinet, 9 SF mirror, 3-light bar.</x:v>
      </x:c>
      <x:c r="J28" s="144" t="n">
        <x:v>2001.08</x:v>
      </x:c>
      <x:c r="K28" s="144" t="n">
        <x:v>1744.1</x:v>
      </x:c>
      <x:c r="L28" s="144" t="n">
        <x:f>IF(OR(J28="",K28=""),"",J28-K28)</x:f>
        <x:v>256.98</x:v>
      </x:c>
      <x:c r="M28" s="143" t="str">
        <x:v>Presence / fixture count</x:v>
      </x:c>
      <x:c r="N28" s="143" t="str">
        <x:v>Vanity size is similar, but GCS carries an additional medicine cabinet and different mirror area.</x:v>
      </x:c>
      <x:c r="O28" s="143" t="str">
        <x:v>Confirm whether two medicine cabinets are required and whether the mirror is separate from cabinet doors.</x:v>
      </x:c>
      <x:c r="P28" s="143" t="str">
        <x:v>GCS pp. 40-42; Rhino pp. 7-9</x:v>
      </x:c>
    </x:row>
    <x:row r="29" ht="88" customHeight="1">
      <x:c r="A29" s="152" t="str">
        <x:v>D-10</x:v>
      </x:c>
      <x:c r="B29" s="152" t="str">
        <x:v>SD-25</x:v>
      </x:c>
      <x:c r="C29" s="143" t="str">
        <x:v>High</x:v>
      </x:c>
      <x:c r="D29" s="143" t="str">
        <x:v>Bathrooms</x:v>
      </x:c>
      <x:c r="E29" s="143" t="str">
        <x:v>Hall / back bathroom tub and surround</x:v>
      </x:c>
      <x:c r="F29" s="143" t="str">
        <x:v>#298 Bathtub (1.00 EA; $1,414.74) | #299 Tub/shower faucet (1.00 EA; $487.44) | #300 Shower head only 27 (1.00 EA; $96.12) | #305 Tile tub surround - 60 to 75 SF (1.00 EA; $2,196.36)</x:v>
      </x:c>
      <x:c r="G29" s="143" t="str">
        <x:v>#220 Replace Tub/shower faucet (1.00 EA; $487.44) | #223 Replace Bathtub (1.00 EA; $1,414.74) | #226 Replace Tile tub surround - up to 60 SF (1.00 EA; $1,865.80)</x:v>
      </x:c>
      <x:c r="H29" s="143" t="str">
        <x:v>Bathtub, tub/shower faucet, separate shower head, and 60-75 SF tile tub surround.</x:v>
      </x:c>
      <x:c r="I29" s="143" t="str">
        <x:v>Bathtub, tub/shower faucet, and up-to-60 SF tile tub surround; no separately visible shower-head line.</x:v>
      </x:c>
      <x:c r="J29" s="144" t="n">
        <x:v>4194.66</x:v>
      </x:c>
      <x:c r="K29" s="144" t="n">
        <x:v>3767.98</x:v>
      </x:c>
      <x:c r="L29" s="144" t="n">
        <x:f>IF(OR(J29="",K29=""),"",J29-K29)</x:f>
        <x:v>426.67999999999984</x:v>
      </x:c>
      <x:c r="M29" s="143" t="str">
        <x:v>Size / component presence</x:v>
      </x:c>
      <x:c r="N29" s="143" t="str">
        <x:v>Different surround-size basis and fixture-line visibility; GCS selected bath assembly is about $502 higher. Homeowner confirms the larger 60-75 SF surround basis.</x:v>
      </x:c>
      <x:c r="O29" s="143" t="str">
        <x:v>Verify tub surround area and whether the shower head is included in the faucet assembly.</x:v>
      </x:c>
      <x:c r="P29" s="143" t="str">
        <x:v>GCS pp. 27-29; Rhino pp. 12-14</x:v>
      </x:c>
    </x:row>
    <x:row r="30" ht="88" customHeight="1">
      <x:c r="A30" s="152" t="str">
        <x:v>D-10</x:v>
      </x:c>
      <x:c r="B30" s="152" t="str">
        <x:v>SD-26</x:v>
      </x:c>
      <x:c r="C30" s="143" t="str">
        <x:v>High</x:v>
      </x:c>
      <x:c r="D30" s="143" t="str">
        <x:v>Bathrooms</x:v>
      </x:c>
      <x:c r="E30" s="143" t="str">
        <x:v>Pool / back bathroom shower configuration</x:v>
      </x:c>
      <x:c r="F30" s="143" t="str">
        <x:v>#503 Custom shower door &amp; partition - 1/4" glass w/frame 43 (24.00 SF; $1,024.01) | #514 Tile shower - 61 to 100 SF (1.00 EA; $2,998.11) | #516 Shower faucet (1.00 EA; $362.83) | #517 Shower pan (1.00 EA; $267.57)</x:v>
      </x:c>
      <x:c r="G30" s="143" t="str">
        <x:v>#115 Replace Shower faucet (1.00 EA; $362.83) | #118 Replace Shower pan (1.00 EA; $267.57) | #121 Replace Tile shower - up to 60 SF (1.00 EA; $2,144.68) | #124 Replace Shower door (1.00 EA; $847.68)</x:v>
      </x:c>
      <x:c r="H30" s="143" t="str">
        <x:v>Custom 1/4-inch glass door and partition; 61-100 SF tile shower; shower faucet and pan.</x:v>
      </x:c>
      <x:c r="I30" s="143" t="str">
        <x:v>Separate shower door; up-to-60 SF tile shower; shower faucet and pan.</x:v>
      </x:c>
      <x:c r="J30" s="144" t="n">
        <x:v>4652.5199999999995</x:v>
      </x:c>
      <x:c r="K30" s="144" t="n">
        <x:v>3622.7599999999998</x:v>
      </x:c>
      <x:c r="L30" s="144" t="n">
        <x:f>IF(OR(J30="",K30=""),"",J30-K30)</x:f>
        <x:v>1029.7599999999998</x:v>
      </x:c>
      <x:c r="M30" s="143" t="str">
        <x:v>Size / quality / configuration</x:v>
      </x:c>
      <x:c r="N30" s="143" t="str">
        <x:v>GCS specifies a larger shower band and custom glass partition; selected GCS package is about $1,028 higher. Homeowner confirms the larger 61-100 SF shower and custom glass configuration.</x:v>
      </x:c>
      <x:c r="O30" s="143" t="str">
        <x:v>Confirm shower dimensions, glass configuration, curb/partition requirements, and whether the same bath area is being compared.</x:v>
      </x:c>
      <x:c r="P30" s="143" t="str">
        <x:v>GCS pp. 42-44; Rhino pp. 7-9</x:v>
      </x:c>
    </x:row>
    <x:row r="31" ht="88" customHeight="1">
      <x:c r="A31" s="152" t="str">
        <x:v>D-11</x:v>
      </x:c>
      <x:c r="B31" s="152" t="str">
        <x:v>SD-27</x:v>
      </x:c>
      <x:c r="C31" s="143" t="str">
        <x:v>High</x:v>
      </x:c>
      <x:c r="D31" s="143" t="str">
        <x:v>Primary bathroom</x:v>
      </x:c>
      <x:c r="E31" s="143" t="str">
        <x:v>Primary vanity and countertop size</x:v>
      </x:c>
      <x:c r="F31" s="143" t="str">
        <x:v>#608 Vanity (2.50 LF; $822.87) | #609 Countertop - flat laid plastic laminate (2.50 LF; $156.58)</x:v>
      </x:c>
      <x:c r="G31" s="143" t="str">
        <x:v>#632 Replace Vanity - Standard grade (13.00 LF; $2,815.31) | #633 Replace Countertop - flat laid plastic laminate (13.00 LF; $814.13)</x:v>
      </x:c>
      <x:c r="H31" s="143" t="str">
        <x:v>2.5 LF vanity and 2.5 LF laminate countertop.</x:v>
      </x:c>
      <x:c r="I31" s="143" t="str">
        <x:v>13 LF standard-grade vanity and 13 LF laminate countertop.</x:v>
      </x:c>
      <x:c r="J31" s="144" t="n">
        <x:v>979.45</x:v>
      </x:c>
      <x:c r="K31" s="144" t="n">
        <x:v>3629.44</x:v>
      </x:c>
      <x:c r="L31" s="144" t="n">
        <x:f>IF(OR(J31="",K31=""),"",J31-K31)</x:f>
        <x:v>-2649.99</x:v>
      </x:c>
      <x:c r="M31" s="143" t="str">
        <x:v>Quantity / grade</x:v>
      </x:c>
      <x:c r="N31" s="143" t="str">
        <x:v>This is one of the largest fixture-quantity differences: Rhino carries more than five times the vanity/counter footage. Homeowner confirms 13 LF is the more accurate vanity/countertop quantity.</x:v>
      </x:c>
      <x:c r="O31" s="143" t="str">
        <x:v>Verify the actual primary-bath cabinet layout, number of runs, and whether GCS's separate WC/shower rooms change the measurement basis.</x:v>
      </x:c>
      <x:c r="P31" s="143" t="str">
        <x:v>GCS pp. 49-52; Rhino pp. 33-36</x:v>
      </x:c>
    </x:row>
    <x:row r="32" ht="88" customHeight="1">
      <x:c r="A32" s="152" t="str">
        <x:v>D-11</x:v>
      </x:c>
      <x:c r="B32" s="152" t="str">
        <x:v>SD-28</x:v>
      </x:c>
      <x:c r="C32" s="143" t="str">
        <x:v>High</x:v>
      </x:c>
      <x:c r="D32" s="143" t="str">
        <x:v>Primary bathroom</x:v>
      </x:c>
      <x:c r="E32" s="143" t="str">
        <x:v>Primary sinks and faucets</x:v>
      </x:c>
      <x:c r="F32" s="143" t="str">
        <x:v>#622 Sink - single (1.00 EA; $406.80) | #623 Sink faucet - Bathroom (1.00 EA; $360.59)</x:v>
      </x:c>
      <x:c r="G32" s="143" t="str">
        <x:v>#635 Replace Sink - single (2.00 EA; $813.60) | #637 Replace Sink faucet - Bathroom (2.00 EA; $721.17)</x:v>
      </x:c>
      <x:c r="H32" s="143" t="str">
        <x:v>1 single sink and 1 bathroom faucet.</x:v>
      </x:c>
      <x:c r="I32" s="143" t="str">
        <x:v>2 single sinks and 2 bathroom faucets.</x:v>
      </x:c>
      <x:c r="J32" s="144" t="n">
        <x:v>767.39</x:v>
      </x:c>
      <x:c r="K32" s="144" t="n">
        <x:v>1534.77</x:v>
      </x:c>
      <x:c r="L32" s="144" t="n">
        <x:f>IF(OR(J32="",K32=""),"",J32-K32)</x:f>
        <x:v>-767.38</x:v>
      </x:c>
      <x:c r="M32" s="143" t="str">
        <x:v>Quantity / fixture count</x:v>
      </x:c>
      <x:c r="N32" s="143" t="str">
        <x:v>Rhino carries double the primary-bath sink and faucet count; selected Rhino package is about $767 higher.</x:v>
      </x:c>
      <x:c r="O32" s="143" t="str">
        <x:v>Confirm whether the primary vanity is single- or double-sink and whether GCS has omitted one basin/faucet.</x:v>
      </x:c>
      <x:c r="P32" s="143" t="str">
        <x:v>GCS p. 52; Rhino p. 35</x:v>
      </x:c>
    </x:row>
    <x:row r="33" ht="88" customHeight="1">
      <x:c r="A33" s="152" t="str">
        <x:v>D-11</x:v>
      </x:c>
      <x:c r="B33" s="152" t="str">
        <x:v>SD-29</x:v>
      </x:c>
      <x:c r="C33" s="143" t="str">
        <x:v>High</x:v>
      </x:c>
      <x:c r="D33" s="143" t="str">
        <x:v>Primary bathroom</x:v>
      </x:c>
      <x:c r="E33" s="143" t="str">
        <x:v>Primary mirrors, medicine cabinets, and lighting</x:v>
      </x:c>
      <x:c r="F33" s="143" t="str">
        <x:v>#612 Medicine cabinet *Wall Accessories** (2.00 EA; $537.98) | #617 Mirror - 1/4" plate glass (8.75 SF; $244.76) | #618 Light bar - 3 lights - High grade (1.00 EA; $238.89)</x:v>
      </x:c>
      <x:c r="G33" s="143" t="str">
        <x:v>#630 Replace Light bar - 6 lights (2.00 EA; $344.57) | #631 Replace Mirror - 1/4" plate glass (52.00 SF; $1,454.54)</x:v>
      </x:c>
      <x:c r="H33" s="143" t="str">
        <x:v>2 medicine cabinets, 8.75 SF plate-glass mirror, and 1 three-light high-grade bar.</x:v>
      </x:c>
      <x:c r="I33" s="143" t="str">
        <x:v>52 SF plate-glass mirror and two six-light bars; no separate medicine-cabinet line visible.</x:v>
      </x:c>
      <x:c r="J33" s="144" t="n">
        <x:v>1021.63</x:v>
      </x:c>
      <x:c r="K33" s="144" t="n">
        <x:v>1799.11</x:v>
      </x:c>
      <x:c r="L33" s="144" t="n">
        <x:f>IF(OR(J33="",K33=""),"",J33-K33)</x:f>
        <x:v>-777.4799999999999</x:v>
      </x:c>
      <x:c r="M33" s="143" t="str">
        <x:v>Presence / quantity / fixture count</x:v>
      </x:c>
      <x:c r="N33" s="143" t="str">
        <x:v>Rhino carries substantially more mirror area and lighting; GCS carries medicine cabinets that Rhino does not show separately. Homeowner confirms 52 SF is the more accurate mirror quantity.</x:v>
      </x:c>
      <x:c r="O33" s="143" t="str">
        <x:v>Confirm the actual mirror wall, medicine-cabinet layout, and light count; do not treat the large Rhino mirror as equivalent storage.</x:v>
      </x:c>
      <x:c r="P33" s="143" t="str">
        <x:v>GCS pp. 51-52; Rhino p. 35</x:v>
      </x:c>
    </x:row>
    <x:row r="34" ht="88" customHeight="1">
      <x:c r="A34" s="152" t="str">
        <x:v>D-11</x:v>
      </x:c>
      <x:c r="B34" s="152" t="str">
        <x:v>SD-30</x:v>
      </x:c>
      <x:c r="C34" s="143" t="str">
        <x:v>High</x:v>
      </x:c>
      <x:c r="D34" s="143" t="str">
        <x:v>Primary bathroom</x:v>
      </x:c>
      <x:c r="E34" s="143" t="str">
        <x:v>Jetted tub presence and grade</x:v>
      </x:c>
      <x:c r="F34" s="143" t="str">
        <x:v>No separately visible jetted tub or jetted-tub faucet in GCS Master Bathroom / Master Shower / Master WC scope.</x:v>
      </x:c>
      <x:c r="G34" s="143" t="str">
        <x:v>#610 Replace Jetted tub faucet (1.00 EA; $493.45) | #611 Replace Jetted tub - Acrylic - Standard grade (1.00 EA; $2,510.46)</x:v>
      </x:c>
      <x:c r="H34" s="143" t="str">
        <x:v>No separately visible jetted tub or jetted-tub faucet in GCS Master Bathroom / Master Shower / Master WC scope.</x:v>
      </x:c>
      <x:c r="I34" s="143" t="str">
        <x:v>Standard-grade acrylic jetted tub and jetted-tub faucet are separately listed.</x:v>
      </x:c>
      <x:c r="J34" s="144"/>
      <x:c r="K34" s="144" t="n">
        <x:v>3003.91</x:v>
      </x:c>
      <x:c r="L34" s="144" t="str">
        <x:f>IF(OR(J34="",K34=""),"",J34-K34)</x:f>
      </x:c>
      <x:c r="M34" s="143" t="str">
        <x:v>Presence / quality</x:v>
      </x:c>
      <x:c r="N34" s="143" t="str">
        <x:v>Rhino carries about $3,004 of primary-bath tub scope that is not separately visible in GCS. Homeowner confirms the jetted tub was present.</x:v>
      </x:c>
      <x:c r="O34" s="143" t="str">
        <x:v>Confirm whether the home has a jetted tub and whether GCS intentionally excludes it.</x:v>
      </x:c>
      <x:c r="P34" s="143" t="str">
        <x:v>GCS pp. 49-56; Rhino p. 34</x:v>
      </x:c>
    </x:row>
    <x:row r="35" ht="88" customHeight="1">
      <x:c r="A35" s="152" t="str">
        <x:v>D-11</x:v>
      </x:c>
      <x:c r="B35" s="152" t="str">
        <x:v>SD-31</x:v>
      </x:c>
      <x:c r="C35" s="143" t="str">
        <x:v>High</x:v>
      </x:c>
      <x:c r="D35" s="143" t="str">
        <x:v>Primary bathroom</x:v>
      </x:c>
      <x:c r="E35" s="143" t="str">
        <x:v>Primary shower size and assembly</x:v>
      </x:c>
      <x:c r="F35" s="143" t="str">
        <x:v>#638 Shower door (1.00 EA; $847.68) | #649 Tile shower - 101 to 120 SF (1.00 EA; $3,553.64) | #651 Shower faucet 54 (1.00 EA; $362.83) | #652 Shower pan - Large (1.00 EA; $373.82) | #653 Floor drain - tub/shower - metal/plastic (1.00 EA; $72.39)</x:v>
      </x:c>
      <x:c r="G35" s="143" t="str">
        <x:v>#600 Replace Shower faucet (1.00 EA; $362.83) | #602 Replace Shower pan - Large (1.00 EA; $373.82) | #605 Replace Tile shower - 61 to 100 SF (1.00 EA; $2,998.11) | #608 Replace Shower door (1.00 EA; $847.68)</x:v>
      </x:c>
      <x:c r="H35" s="143" t="str">
        <x:v>101-120 SF tile shower, large shower pan, shower faucet, drain, and shower door.</x:v>
      </x:c>
      <x:c r="I35" s="143" t="str">
        <x:v>61-100 SF tile shower, large shower pan, shower faucet, and shower door.</x:v>
      </x:c>
      <x:c r="J35" s="144" t="n">
        <x:v>5210.36</x:v>
      </x:c>
      <x:c r="K35" s="144" t="n">
        <x:v>4582.4400000000005</x:v>
      </x:c>
      <x:c r="L35" s="144" t="n">
        <x:f>IF(OR(J35="",K35=""),"",J35-K35)</x:f>
        <x:v>627.9199999999992</x:v>
      </x:c>
      <x:c r="M35" s="143" t="str">
        <x:v>Size / quantity</x:v>
      </x:c>
      <x:c r="N35" s="143" t="str">
        <x:v>GCS and Rhino use different shower-size bands; GCS selected package is about $628 higher before related finish items.</x:v>
      </x:c>
      <x:c r="O35" s="143" t="str">
        <x:v>Verify actual shower wall/floor area and whether the larger GCS shower band is correct.</x:v>
      </x:c>
      <x:c r="P35" s="143" t="str">
        <x:v>GCS pp. 53-55; Rhino pp. 33-35</x:v>
      </x:c>
    </x:row>
    <x:row r="36" ht="88" customHeight="1">
      <x:c r="A36" s="152" t="str">
        <x:v>D-11</x:v>
      </x:c>
      <x:c r="B36" s="152" t="str">
        <x:v>SD-32</x:v>
      </x:c>
      <x:c r="C36" s="143" t="str">
        <x:v>High</x:v>
      </x:c>
      <x:c r="D36" s="143" t="str">
        <x:v>Primary bathroom</x:v>
      </x:c>
      <x:c r="E36" s="143" t="str">
        <x:v>Primary bath grouping and total scope</x:v>
      </x:c>
      <x:c r="F36" s="143" t="str">
        <x:v>GCS separates Master Bathroom $13,999.40, Master WC $3,954.13, and Master Shower $6,845.07; combined $24,798.60.</x:v>
      </x:c>
      <x:c r="G36" s="143" t="str">
        <x:v>Rhino groups Primary Bath and subrooms at $36,738.31.</x:v>
      </x:c>
      <x:c r="H36" s="143" t="str">
        <x:v>GCS separates Master Bathroom $13,999.40, Master WC $3,954.13, and Master Shower $6,845.07; combined $24,798.60.</x:v>
      </x:c>
      <x:c r="I36" s="143" t="str">
        <x:v>Rhino groups Primary Bath and subrooms at $36,738.31.</x:v>
      </x:c>
      <x:c r="J36" s="144" t="n">
        <x:v>24798.6</x:v>
      </x:c>
      <x:c r="K36" s="144" t="n">
        <x:v>36738.31</x:v>
      </x:c>
      <x:c r="L36" s="144" t="n">
        <x:f>IF(OR(J36="",K36=""),"",J36-K36)</x:f>
        <x:v>-11939.71</x:v>
      </x:c>
      <x:c r="M36" s="143" t="str">
        <x:v>Grouping / cost</x:v>
      </x:c>
      <x:c r="N36" s="143" t="str">
        <x:v>The total difference is meaningful, but the room boundaries are not equivalent; fixture-level rows above are the reliable comparison.</x:v>
      </x:c>
      <x:c r="O36" s="143" t="str">
        <x:v>Reconcile the primary suite by component rather than by room total: vanity, sinks, mirrors, tub, shower, WC, doors, windows, and finishes.</x:v>
      </x:c>
      <x:c r="P36" s="143" t="str">
        <x:v>GCS pp. 49-56; Rhino pp. 33-36</x:v>
      </x:c>
    </x:row>
    <x:row r="37" ht="88" customHeight="1">
      <x:c r="A37" s="152" t="str">
        <x:v>D-11</x:v>
      </x:c>
      <x:c r="B37" s="152" t="str">
        <x:v>SD-33</x:v>
      </x:c>
      <x:c r="C37" s="143" t="str">
        <x:v>Medium</x:v>
      </x:c>
      <x:c r="D37" s="143" t="str">
        <x:v>Bathrooms</x:v>
      </x:c>
      <x:c r="E37" s="143" t="str">
        <x:v>Bathroom ventilation grouping</x:v>
      </x:c>
      <x:c r="F37" s="143" t="str">
        <x:v>#735 Bathroom ventilation fan (3.00 EA; $534.82) | #736 Bathroom ventilation fan w/light (1.00 EA; $261.86)</x:v>
      </x:c>
      <x:c r="G37" s="143" t="str">
        <x:v>#141 Replace Bathroom ventilation fan w/light (1.00 EA; $261.86) | #241 Replace Bathroom ventilation fan w/light (1.00 EA; $261.86) | #629 Replace Bathroom ventilation fan w/light (2.00 EA; $523.68)</x:v>
      </x:c>
      <x:c r="H37" s="143" t="str">
        <x:v>GCS groups 3 bathroom fans plus 1 fan/light under HVAC rather than room-specific bathroom pages.</x:v>
      </x:c>
      <x:c r="I37" s="143" t="str">
        <x:v>Rhino places one fan/light in each secondary bath and two fan/lights in Primary Bath.</x:v>
      </x:c>
      <x:c r="J37" s="144" t="n">
        <x:v>796.6800000000001</x:v>
      </x:c>
      <x:c r="K37" s="144" t="n">
        <x:v>1047.4</x:v>
      </x:c>
      <x:c r="L37" s="144" t="n">
        <x:f>IF(OR(J37="",K37=""),"",J37-K37)</x:f>
        <x:v>-250.72000000000003</x:v>
      </x:c>
      <x:c r="M37" s="143" t="str">
        <x:v>Grouping / fixture count</x:v>
      </x:c>
      <x:c r="N37" s="143" t="str">
        <x:v>The count and room allocation should be validated; GCS's grouped HVAC lines can be missed when reviewing room pages.</x:v>
      </x:c>
      <x:c r="O37" s="143" t="str">
        <x:v>Confirm fan count, locations, and whether each bath has a fan/light or separate fan.</x:v>
      </x:c>
      <x:c r="P37" s="143" t="str">
        <x:v>GCS p. 61; Rhino pp. 7, 14, 35</x:v>
      </x:c>
    </x:row>
    <x:row r="38" ht="88" customHeight="1">
      <x:c r="A38" s="152" t="str">
        <x:v>D-12</x:v>
      </x:c>
      <x:c r="B38" s="152" t="str">
        <x:v>SD-34</x:v>
      </x:c>
      <x:c r="C38" s="143" t="str">
        <x:v>High</x:v>
      </x:c>
      <x:c r="D38" s="143" t="str">
        <x:v>Drywall / texture</x:v>
      </x:c>
      <x:c r="E38" s="143" t="str">
        <x:v>Drywall category and texture method</x:v>
      </x:c>
      <x:c r="F38" s="143" t="str">
        <x:v>GCS drywall category recap $61,043.37; machine texture is generally visible in room lines.</x:v>
      </x:c>
      <x:c r="G38" s="143" t="str">
        <x:v>Rhino drywall category recap $81,830.57; many rooms show both heavy-hand and machine texture.</x:v>
      </x:c>
      <x:c r="H38" s="143" t="str">
        <x:v>GCS drywall category recap $61,043.37; machine texture is generally visible in room lines.</x:v>
      </x:c>
      <x:c r="I38" s="143" t="str">
        <x:v>Rhino drywall category recap $81,830.57; many rooms show both heavy-hand and machine texture.</x:v>
      </x:c>
      <x:c r="J38" s="144" t="n">
        <x:v>61043.37</x:v>
      </x:c>
      <x:c r="K38" s="144" t="n">
        <x:v>81830.57</x:v>
      </x:c>
      <x:c r="L38" s="144" t="n">
        <x:f>IF(OR(J38="",K38=""),"",J38-K38)</x:f>
        <x:v>-20787.200000000004</x:v>
      </x:c>
      <x:c r="M38" s="143" t="str">
        <x:v>Cost / specification</x:v>
      </x:c>
      <x:c r="N38" s="143" t="str">
        <x:v>Rhino is about $20,787 higher on the category recap; the difference may be texture method, surface quantity, or both. Homeowner confirms the Office ceiling is 10 feet, so GCS's 8-foot Office takeoff should be corrected while Rhino's 10-foot basis should be preserved.</x:v>
      </x:c>
      <x:c r="O38" s="143" t="str">
        <x:v>Correct the Office height to 10 feet and recalculate affected wall drywall, insulation, texture, and paint; preserve Rhino's confirmed 10-foot Office geometry.</x:v>
      </x:c>
      <x:c r="P38" s="143" t="str">
        <x:v>GCS category recap p. 68; Rhino category recap p. 40</x:v>
      </x:c>
    </x:row>
    <x:row r="39" ht="88" customHeight="1">
      <x:c r="A39" s="152" t="str">
        <x:v>D-13</x:v>
      </x:c>
      <x:c r="B39" s="152" t="str">
        <x:v>SD-35</x:v>
      </x:c>
      <x:c r="C39" s="143" t="str">
        <x:v>High</x:v>
      </x:c>
      <x:c r="D39" s="143" t="str">
        <x:v>HVAC</x:v>
      </x:c>
      <x:c r="E39" s="143" t="str">
        <x:v>HVAC equipment, zones, and ductwork</x:v>
      </x:c>
      <x:c r="F39" s="143" t="str">
        <x:v>#731 Ductwork system - hot or cold air - 1200 to 1599 SF home (2.00 EA; $15,994.40) | #732 Central air conditioning system - 5 ton - 14-15 SEER (1.00 EA; $8,527.02) | #733 Ductwork - Mechanical room - Plenum &amp; Return air (1.00 EA; $1,701.92) | #734 Air handler - with heat element - 4 ton (1.00 EA; $3,789.79) | #735 Bathroom ventilation fan (3.00 EA; $534.82) | #736 Bathroom ventilation fan w/light (1.00 EA; $261.86) | #737 Duct-free split system - 1 zone (2.00 EA; $9,484.88)</x:v>
      </x:c>
      <x:c r="G39" s="143" t="str">
        <x:v>#4 Replace Ductwork system - hot or cold air - 2200 to 2500 SF home (1.00 EA; $11,489.37) | #47 Replace Duct-free split system - 1 zone (1.00 EA; $4,742.45) | #141 Replace Bathroom ventilation fan w/light (1.00 EA; $261.86) | #241 Replace Bathroom ventilation fan w/light (1.00 EA; $261.86) | #512 R&amp;R Central air conditioning system - 5 ton - 16-21 SEER 27 (1.00 EA; $10,215.96) | #629 Replace Bathroom ventilation fan w/light (2.00 EA; $523.68)</x:v>
      </x:c>
      <x:c r="H39" s="143" t="str">
        <x:v>Two ductwork systems, 5-ton AC, plenum/return, 4-ton air handler, bath fans, and two duct-free split systems.</x:v>
      </x:c>
      <x:c r="I39" s="143" t="str">
        <x:v>One main ductwork system, one Bonus Room split, one 5-ton garage AC, and bath fan/light lines.</x:v>
      </x:c>
      <x:c r="J39" s="144" t="n">
        <x:v>32505.49</x:v>
      </x:c>
      <x:c r="K39" s="144" t="n">
        <x:v>21985.91</x:v>
      </x:c>
      <x:c r="L39" s="144" t="n">
        <x:f>IF(OR(J39="",K39=""),"",J39-K39)</x:f>
        <x:v>10519.580000000002</x:v>
      </x:c>
      <x:c r="M39" s="143" t="str">
        <x:v>System count / cost</x:v>
      </x:c>
      <x:c r="N39" s="143" t="str">
        <x:v>GCS category recap is about $10,520 higher, but the equipment count and zone basis differ materially.</x:v>
      </x:c>
      <x:c r="O39" s="143" t="str">
        <x:v>Confirm the actual mechanical design, number of systems/zones, air handler, returns/plenum, bath ventilation, and garage/bonus conditioning.</x:v>
      </x:c>
      <x:c r="P39" s="143" t="str">
        <x:v>GCS p. 61; Rhino pp. 2, 4, 26</x:v>
      </x:c>
    </x:row>
    <x:row r="40" ht="88" customHeight="1">
      <x:c r="A40" s="152" t="str">
        <x:v>D-14</x:v>
      </x:c>
      <x:c r="B40" s="152" t="str">
        <x:v>SD-36</x:v>
      </x:c>
      <x:c r="C40" s="143" t="str">
        <x:v>High</x:v>
      </x:c>
      <x:c r="D40" s="143" t="str">
        <x:v>Electrical</x:v>
      </x:c>
      <x:c r="E40" s="143" t="str">
        <x:v>Rewire quantity and service/panel basis</x:v>
      </x:c>
      <x:c r="F40" s="143" t="str">
        <x:v>#729 Wire - average residence - copper wiring (4,160.52 SF; $42,934.08) | #730 &amp; R&amp;R Breaker panel - 300 amp w/arc fault breakers (1.00 EA; $5,312.46)</x:v>
      </x:c>
      <x:c r="G40" s="143" t="str">
        <x:v>#3 Rewire\wire - avg. residence - boxes &amp; wiring (3,544.29 SF; $25,294.54) | #481 Replace Breaker panel - 200 amp w/arc fault breakers (1.00 EA; $3,691.62) | #482 Replace Safety switch (disconnect) - 100 amp 240v 3P type 1 (1.00 EA; $1,147.49) | #484 Replace Electric vehicle charging station - 240V (1.00 EA; $1,308.79)</x:v>
      </x:c>
      <x:c r="H40" s="143" t="str">
        <x:v>4,160.52 SF whole-house copper wiring and 300-amp arc-fault panel.</x:v>
      </x:c>
      <x:c r="I40" s="143" t="str">
        <x:v>3,544.29 SF rewire, 200-amp garage panel, 100-amp safety switch, and 240V EV charging station.</x:v>
      </x:c>
      <x:c r="J40" s="144" t="n">
        <x:v>48246.54</x:v>
      </x:c>
      <x:c r="K40" s="144" t="n">
        <x:v>31442.440000000002</x:v>
      </x:c>
      <x:c r="L40" s="144" t="n">
        <x:f>IF(OR(J40="",K40=""),"",J40-K40)</x:f>
        <x:v>16804.1</x:v>
      </x:c>
      <x:c r="M40" s="143" t="str">
        <x:v>Quantity / service / presence</x:v>
      </x:c>
      <x:c r="N40" s="143" t="str">
        <x:v>Leave both electrical quantities unchanged. Ask Rhino only whether its 3,544.29 SF wiring scope is complete given GCS's larger 4,160.52 SF basis; do not request a specific quantity increase without Rhino's verification.</x:v>
      </x:c>
      <x:c r="O40" s="143" t="str">
        <x:v>GCS: no action. Rhino: confirm that wiring is fully scoped, including all intended areas and devices.</x:v>
      </x:c>
      <x:c r="P40" s="143" t="str">
        <x:v>GCS pp. 61-62; Rhino pp. 2, 25-27</x:v>
      </x:c>
    </x:row>
    <x:row r="41" ht="88" customHeight="1">
      <x:c r="A41" s="152" t="str">
        <x:v>D-15</x:v>
      </x:c>
      <x:c r="B41" s="152" t="str">
        <x:v>SD-37</x:v>
      </x:c>
      <x:c r="C41" s="143" t="str">
        <x:v>High</x:v>
      </x:c>
      <x:c r="D41" s="143" t="str">
        <x:v>Specialty scope</x:v>
      </x:c>
      <x:c r="E41" s="143" t="str">
        <x:v>Family Room fireplace</x:v>
      </x:c>
      <x:c r="F41" s="143" t="str">
        <x:v>Family Room contains a Fireplace (1) subroom, but no separately visible FIREPLACES category or replacement fireplace line.</x:v>
      </x:c>
      <x:c r="G41" s="143" t="str">
        <x:v>#320 Replace Fireplace, zero clnce, gas burning, w/ venting (1.00 EA; $4,953.32)</x:v>
      </x:c>
      <x:c r="H41" s="143" t="str">
        <x:v>Family Room contains a Fireplace (1) subroom, but no separately visible FIREPLACES category or replacement fireplace line.</x:v>
      </x:c>
      <x:c r="I41" s="143" t="str">
        <x:v>Replacement gas fireplace with venting is separately listed.</x:v>
      </x:c>
      <x:c r="J41" s="144"/>
      <x:c r="K41" s="144" t="n">
        <x:v>4953.32</x:v>
      </x:c>
      <x:c r="L41" s="144" t="str">
        <x:f>IF(OR(J41="",K41=""),"",J41-K41)</x:f>
      </x:c>
      <x:c r="M41" s="143" t="str">
        <x:v>Presence / equipment</x:v>
      </x:c>
      <x:c r="N41" s="143" t="str">
        <x:v>Rhino carries about $4,953 of fireplace scope that is not separately visible in GCS.</x:v>
      </x:c>
      <x:c r="O41" s="143" t="str">
        <x:v>Confirm whether the fireplace is salvageable, excluded, or grouped in GCS; include venting, finishes, and related electrical if required.</x:v>
      </x:c>
      <x:c r="P41" s="143" t="str">
        <x:v>GCS pp. 20-22; Rhino pp. 16-17</x:v>
      </x:c>
    </x:row>
    <x:row r="42" ht="88" customHeight="1">
      <x:c r="A42" s="152" t="str">
        <x:v>D-03</x:v>
      </x:c>
      <x:c r="B42" s="152" t="str">
        <x:v>SD-38</x:v>
      </x:c>
      <x:c r="C42" s="143" t="str">
        <x:v>High</x:v>
      </x:c>
      <x:c r="D42" s="143" t="str">
        <x:v>Attic / specialty scope</x:v>
      </x:c>
      <x:c r="E42" s="143" t="str">
        <x:v>Attic treatment versus attic access</x:v>
      </x:c>
      <x:c r="F42" s="143" t="str">
        <x:v>#726 Seal attic framing for odor control - 6 to 8/12 (3,162.00 SF; $6,329.06)</x:v>
      </x:c>
      <x:c r="G42" s="143" t="str">
        <x:v>#495 Replace Stairway - disappearing (folding) / attic access ladder (1.00 EA; $950.14)</x:v>
      </x:c>
      <x:c r="H42" s="143" t="str">
        <x:v>Attic odor-control sealing of 3,162 SF of framing.</x:v>
      </x:c>
      <x:c r="I42" s="143" t="str">
        <x:v>Disappearing folding attic-access ladder replacement; no separately visible attic odor-seal treatment.</x:v>
      </x:c>
      <x:c r="J42" s="144" t="n">
        <x:v>6329.06</x:v>
      </x:c>
      <x:c r="K42" s="144" t="n">
        <x:v>950.14</x:v>
      </x:c>
      <x:c r="L42" s="144" t="n">
        <x:f>IF(OR(J42="",K42=""),"",J42-K42)</x:f>
        <x:v>5378.92</x:v>
      </x:c>
      <x:c r="M42" s="143" t="str">
        <x:v>Purpose / presence</x:v>
      </x:c>
      <x:c r="N42" s="143" t="str">
        <x:v>These are different scopes: GCS addresses odor control; Rhino addresses physical access.</x:v>
      </x:c>
      <x:c r="O42" s="143" t="str">
        <x:v>Confirm whether both odor sealing and attic access work are required, and whether each contractor carries the other's item.</x:v>
      </x:c>
      <x:c r="P42" s="143" t="str">
        <x:v>GCS p. 60; Rhino p. 26</x:v>
      </x:c>
    </x:row>
    <x:row r="43" ht="88" customHeight="1">
      <x:c r="A43" s="152" t="str">
        <x:v>D-14</x:v>
      </x:c>
      <x:c r="B43" s="152" t="str">
        <x:v>SD-39</x:v>
      </x:c>
      <x:c r="C43" s="143" t="str">
        <x:v>High</x:v>
      </x:c>
      <x:c r="D43" s="143" t="str">
        <x:v>Allowances / general conditions</x:v>
      </x:c>
      <x:c r="E43" s="143" t="str">
        <x:v>Permits, temporary services, debris, and supervision</x:v>
      </x:c>
      <x:c r="F43" s="143" t="str">
        <x:v>#727 Temporary power - hookup (1.00 EA; $417.03) | #728 Temporary power usage (per month) (6.00 MO; $1,366.81) | #742 - Tandem axle dump trailer - per load - including dump fees (1.00 EA; $380.41) | #743 Temporary toilet (per month) (6.00 MO; $1,176.56) | #744 Residential Supervision / Project Management - per hour (40.00 HR; $3,604.80) | #745 Taxes, insurance, permits &amp; fees (Bid Item) (1.00 EA; $3,000.00)</x:v>
      </x:c>
      <x:c r="G43" s="143" t="str">
        <x:v>#1 Taxes, insurance, permits &amp; fees (Bid Item) (1.00 EA; $0.00) | #2 Architectural/Drafting fees (Bid Item) (1.00 EA; $0.00) | #5 Dumpster load - Approx. 20 yards, 4 tons of debris (1.00 EA; $900.11) | #674 Stairway labor minimum (1.00 EA; $33.73) | #675 Framing labor minimum (1.00 EA; $199.63) | #676 General labor - labor minimum (1.00 EA; $46.51)</x:v>
      </x:c>
      <x:c r="H43" s="143" t="str">
        <x:v>Temporary-power hookup and six months usage, dump trailer, six months temporary toilet, 40 hours supervision/project management, and $3,000 taxes/insurance/permits bid item.</x:v>
      </x:c>
      <x:c r="I43" s="143" t="str">
        <x:v>$0 permits/fees and architectural/drafting bid items, one dumpster load, and labor minimums; no comparable supervision/temporary-toilet package visible.</x:v>
      </x:c>
      <x:c r="J43" s="144" t="n">
        <x:v>9945.61</x:v>
      </x:c>
      <x:c r="K43" s="144" t="n">
        <x:v>1179.98</x:v>
      </x:c>
      <x:c r="L43" s="144" t="n">
        <x:f>IF(OR(J43="",K43=""),"",J43-K43)</x:f>
        <x:v>8765.630000000001</x:v>
      </x:c>
      <x:c r="M43" s="143" t="str">
        <x:v>Allowance / presence</x:v>
      </x:c>
      <x:c r="N43" s="143" t="str">
        <x:v>GCS selected package is about $8,766 higher, but the services are not equivalent.</x:v>
      </x:c>
      <x:c r="O43" s="143" t="str">
        <x:v>Make permits, temporary power, supervision, temporary facilities, debris hauling, insurance, and project management explicit in each estimate.</x:v>
      </x:c>
      <x:c r="P43" s="143" t="str">
        <x:v>GCS pp. 61-62; Rhino pp. 2, 36-40</x:v>
      </x:c>
    </x:row>
    <x:row r="44" ht="88" customHeight="1">
      <x:c r="A44" s="152" t="str">
        <x:v>D-15</x:v>
      </x:c>
      <x:c r="B44" s="152" t="str">
        <x:v>SD-40</x:v>
      </x:c>
      <x:c r="C44" s="143" t="str">
        <x:v>Medium</x:v>
      </x:c>
      <x:c r="D44" s="143" t="str">
        <x:v>Specialty scope</x:v>
      </x:c>
      <x:c r="E44" s="143" t="str">
        <x:v>Window treatments</x:v>
      </x:c>
      <x:c r="F44" s="143" t="str">
        <x:v>#340 Window blind - PVC - 3.5" - 14.1 to 20 SF 30 (1.00 EA; $283.02) | #371 Window blind - PVC - 3.5" - 14.1 to 20 SF (1.00 EA; $283.02) | #421 Window blind - PVC - 3.5" - 14.1 to 20 SF (1.00 EA; $283.02) | #454 Window blind - PVC - 3.5" - 14.1 to 20 SF (1.00 EA; $283.02) | #455 Window blind - PVC - 2" - 42.1 to 56 SF (1.00 EA; $356.18)</x:v>
      </x:c>
      <x:c r="G44" s="143" t="str">
        <x:v>No separately visible WINDOW TREATMENT category is shown.</x:v>
      </x:c>
      <x:c r="H44" s="143" t="str">
        <x:v>GCS separately carries PVC blinds/window treatments in multiple rooms; source category recap $1,174.13.</x:v>
      </x:c>
      <x:c r="I44" s="143" t="str">
        <x:v>No separately visible WINDOW TREATMENT category is shown.</x:v>
      </x:c>
      <x:c r="J44" s="144" t="n">
        <x:v>1174.13</x:v>
      </x:c>
      <x:c r="K44" s="144"/>
      <x:c r="L44" s="144" t="str">
        <x:f>IF(OR(J44="",K44=""),"",J44-K44)</x:f>
      </x:c>
      <x:c r="M44" s="143" t="str">
        <x:v>Presence / contents-vs-structure</x:v>
      </x:c>
      <x:c r="N44" s="143" t="str">
        <x:v>Moderate cost but meaningful responsibility issue: window treatments may be contents or structure depending on the claim basis.</x:v>
      </x:c>
      <x:c r="O44" s="143" t="str">
        <x:v>Confirm whether blinds/shades are part of the structural estimate, contents claim, or intentionally excluded.</x:v>
      </x:c>
      <x:c r="P44" s="143" t="str">
        <x:v>GCS pp. 30, 32, 36, 39; Rhino pp. 2-36</x:v>
      </x:c>
    </x:row>
    <x:row r="45" ht="88" customHeight="1">
      <x:c r="A45" s="152" t="str">
        <x:v>D-01</x:v>
      </x:c>
      <x:c r="B45" s="152" t="str">
        <x:v>SD-41</x:v>
      </x:c>
      <x:c r="C45" s="143" t="str">
        <x:v>High</x:v>
      </x:c>
      <x:c r="D45" s="143" t="str">
        <x:v>Specialty scope</x:v>
      </x:c>
      <x:c r="E45" s="143" t="str">
        <x:v>Pool, pool-deck, stucco, and concrete-related work</x:v>
      </x:c>
      <x:c r="F45" s="143" t="str">
        <x:v>GCS category recaps include swimming pools/spas $4,887.57, stucco/exterior plaster $4,704.48, and concrete/asphalt $5,087.09.</x:v>
      </x:c>
      <x:c r="G45" s="143" t="str">
        <x:v>Rhino has no swimming-pool or stucco category recap and carries a much smaller concrete/asphalt recap of $915.60.</x:v>
      </x:c>
      <x:c r="H45" s="143" t="str">
        <x:v>GCS category recaps include swimming pools/spas $4,887.57, stucco/exterior plaster $4,704.48, and concrete/asphalt $5,087.09.</x:v>
      </x:c>
      <x:c r="I45" s="143" t="str">
        <x:v>Rhino has no swimming-pool or stucco category recap and carries a much smaller concrete/asphalt recap of $915.60.</x:v>
      </x:c>
      <x:c r="J45" s="144" t="n">
        <x:v>14679.14</x:v>
      </x:c>
      <x:c r="K45" s="144" t="n">
        <x:v>915.6</x:v>
      </x:c>
      <x:c r="L45" s="144" t="n">
        <x:f>IF(OR(J45="",K45=""),"",J45-K45)</x:f>
        <x:v>13763.539999999999</x:v>
      </x:c>
      <x:c r="M45" s="143" t="str">
        <x:v>Presence / site scope</x:v>
      </x:c>
      <x:c r="N45" s="143" t="str">
        <x:v>Large exterior/site-scope difference; some items may relate to the lanai/pool boundary rather than the dwelling. Homeowner reports secondary damage and wants the affected exterior/site areas scoped in; pool cleaning and repair are definite requirements.</x:v>
      </x:c>
      <x:c r="O45" s="143" t="str">
        <x:v>Include damage-supported lanai, pool/deck, porch, exterior, and site work. Explicitly carry pool cleaning and repair.</x:v>
      </x:c>
      <x:c r="P45" s="143" t="str">
        <x:v>GCS pp. 39-44, 59-62; Rhino pp. 2-36</x:v>
      </x:c>
    </x:row>
    <x:row r="46" ht="88" customHeight="1">
      <x:c r="A46" s="152" t="str">
        <x:v>D-12</x:v>
      </x:c>
      <x:c r="B46" s="152" t="str">
        <x:v>SD-42</x:v>
      </x:c>
      <x:c r="C46" s="143" t="str">
        <x:v>High</x:v>
      </x:c>
      <x:c r="D46" s="143" t="str">
        <x:v>Insulation / thermal envelope</x:v>
      </x:c>
      <x:c r="E46" s="143" t="str">
        <x:v>Overall insulation quantity and assembly mix</x:v>
      </x:c>
      <x:c r="F46" s="143" t="str">
        <x:v>GCS insulation category recap $7,979.59; visible scope commonly uses R-38 blown ceiling insulation and R-7+ reflective wall insulation, plus limited garage R-19 batt.</x:v>
      </x:c>
      <x:c r="G46" s="143" t="str">
        <x:v>Rhino insulation category recap $11,110.41; visible scope includes R-38 blown and batt insulation, R-7+ reflective insulation, garage R-15 batt, baffles, and opening foam.</x:v>
      </x:c>
      <x:c r="H46" s="143" t="str">
        <x:v>GCS insulation category recap $7,979.59; visible scope commonly uses R-38 blown ceiling insulation and R-7+ reflective wall insulation, plus limited garage R-19 batt.</x:v>
      </x:c>
      <x:c r="I46" s="143" t="str">
        <x:v>Rhino insulation category recap $11,110.41; visible scope includes R-38 blown and batt insulation, R-7+ reflective insulation, garage R-15 batt, baffles, and opening foam.</x:v>
      </x:c>
      <x:c r="J46" s="144" t="n">
        <x:v>7979.59</x:v>
      </x:c>
      <x:c r="K46" s="144" t="n">
        <x:v>11110.41</x:v>
      </x:c>
      <x:c r="L46" s="144" t="n">
        <x:f>IF(OR(J46="",K46=""),"",J46-K46)</x:f>
        <x:v>-3130.8199999999997</x:v>
      </x:c>
      <x:c r="M46" s="143" t="str">
        <x:v>Cost / quantity / specification</x:v>
      </x:c>
      <x:c r="N46" s="143" t="str">
        <x:v>Rhino's recap is about $3,131 higher despite the smaller reported floor area, indicating a meaningful assembly or quantity difference.</x:v>
      </x:c>
      <x:c r="O46" s="143" t="str">
        <x:v>Compare insulation by location, SF, R-value, batt/blown/reflective type, baffles, and opening foam; confirm code and existing-construction requirements.</x:v>
      </x:c>
      <x:c r="P46" s="143" t="str">
        <x:v>GCS pp. 2-60, recap p. 68; Rhino pp. 2-35, recap p. 40</x:v>
      </x:c>
    </x:row>
    <x:row r="47" ht="88" customHeight="1">
      <x:c r="A47" s="153" t="str">
        <x:v>D-01</x:v>
      </x:c>
      <x:c r="B47" s="153" t="str">
        <x:v>SD-43</x:v>
      </x:c>
      <x:c r="C47" s="145" t="str">
        <x:v>Medium</x:v>
      </x:c>
      <x:c r="D47" s="145" t="str">
        <x:v>Cleaning / closeout</x:v>
      </x:c>
      <x:c r="E47" s="145" t="str">
        <x:v>Final cleaning versus exterior pressure cleaning</x:v>
      </x:c>
      <x:c r="F47" s="145" t="str">
        <x:v>GCS cleaning category recap $4,390.85; includes room final cleaning plus porch, garage, lanai/pool-area, and exterior pressure/chemical cleaning.</x:v>
      </x:c>
      <x:c r="G47" s="145" t="str">
        <x:v>Rhino cleaning category recap $1,819.89; visible lines are primarily room-level final construction cleaning.</x:v>
      </x:c>
      <x:c r="H47" s="145" t="str">
        <x:v>GCS cleaning category recap $4,390.85; includes room final cleaning plus porch, garage, lanai/pool-area, and exterior pressure/chemical cleaning.</x:v>
      </x:c>
      <x:c r="I47" s="145" t="str">
        <x:v>Rhino cleaning category recap $1,819.89; visible lines are primarily room-level final construction cleaning.</x:v>
      </x:c>
      <x:c r="J47" s="146" t="n">
        <x:v>4390.85</x:v>
      </x:c>
      <x:c r="K47" s="146" t="n">
        <x:v>1819.89</x:v>
      </x:c>
      <x:c r="L47" s="146" t="n">
        <x:f>IF(OR(J47="",K47=""),"",J47-K47)</x:f>
        <x:v>2570.96</x:v>
      </x:c>
      <x:c r="M47" s="145" t="str">
        <x:v>Cost / area boundary</x:v>
      </x:c>
      <x:c r="N47" s="145" t="str">
        <x:v>GCS is about $2,571 higher; much of the difference plausibly follows its broader exterior and unconditioned-area scope.</x:v>
      </x:c>
      <x:c r="O47" s="145" t="str">
        <x:v>Separate final interior clean, pressure washing, pool/lanai cleaning, and post-construction closeout quantities so each contractor's intended coverage is clear.</x:v>
      </x:c>
      <x:c r="P47" s="145" t="str">
        <x:v>GCS pp. 2-62, recap p. 68; Rhino pp. 2-36, recap p. 40</x:v>
      </x:c>
    </x:row>
  </x:sheetData>
  <x:mergeCells>
    <x:mergeCell ref="A1:P1"/>
    <x:mergeCell ref="A2:P2"/>
  </x:mergeCells>
  <x:conditionalFormatting sqref="C5:C47">
    <x:cfRule type="containsText" dxfId="27" priority="1" operator="containsText" text="Critical"/>
    <x:cfRule type="containsText" dxfId="28" priority="2" operator="containsText" text="High"/>
    <x:cfRule type="containsText" dxfId="29" priority="3" operator="containsText" text="Medium"/>
  </x:conditionalFormatting>
  <x:pageMargins left="0.7" right="0.7" top="0.75" bottom="0.75" header="0.3" footer="0.3"/>
  <x:tableParts count="1">
    <x:tablePart xmlns:r="http://schemas.openxmlformats.org/officeDocument/2006/relationships" r:id="R11dea60e96764133"/>
  </x:tableParts>
</x:worksheet>
</file>

<file path=xl/worksheets/sheet16.xml><?xml version="1.0" encoding="utf-8"?>
<x:worksheet xmlns:x="http://schemas.openxmlformats.org/spreadsheetml/2006/main">
  <x:sheetViews>
    <x:sheetView showGridLines="0" workbookViewId="0"/>
  </x:sheetViews>
  <x:sheetFormatPr defaultRowHeight="15"/>
  <x:cols>
    <x:col min="1" max="1" width="22" hidden="0" customWidth="1"/>
    <x:col min="2" max="2" width="10" hidden="0" customWidth="1"/>
    <x:col min="3" max="3" width="25" hidden="0" customWidth="1"/>
    <x:col min="4" max="4" width="18" hidden="0" customWidth="1"/>
    <x:col min="5" max="5" width="24" hidden="0" customWidth="1"/>
    <x:col min="6" max="6" width="10" hidden="0" customWidth="1"/>
    <x:col min="7" max="7" width="10" hidden="0" customWidth="1"/>
    <x:col min="8" max="8" width="54" hidden="0" customWidth="1"/>
    <x:col min="9" max="9" width="13" hidden="0" customWidth="1"/>
    <x:col min="10" max="10" width="15" hidden="0" customWidth="1"/>
    <x:col min="11" max="11" width="36" hidden="0" customWidth="1"/>
    <x:col min="12" max="12" width="18" hidden="0" customWidth="1"/>
    <x:col min="13" max="13" width="12" hidden="0" customWidth="1"/>
    <x:col min="14" max="14" width="9" hidden="0" customWidth="1"/>
    <x:col min="15" max="15" width="12" hidden="0" customWidth="1"/>
    <x:col min="16" max="16" width="12" hidden="0" customWidth="1"/>
    <x:col min="17" max="17" width="12" hidden="0" customWidth="1"/>
    <x:col min="18" max="18" width="12" hidden="0" customWidth="1"/>
    <x:col min="19" max="19" width="14" hidden="0" customWidth="1"/>
    <x:col min="20" max="20" width="34" hidden="0" customWidth="1"/>
    <x:col min="21" max="21" width="18" hidden="0" customWidth="1"/>
  </x:cols>
  <x:sheetData>
    <x:row r="1" ht="30" customHeight="1">
      <x:c r="A1" s="3" t="str">
        <x:v>GCS Restoration - Raw Numbered Line Items</x:v>
      </x:c>
      <x:c r="B1" s="3" t="str">
        <x:v>GCS Restoration - Raw Numbered Line Items</x:v>
      </x:c>
      <x:c r="C1" s="3" t="str">
        <x:v>GCS Restoration - Raw Numbered Line Items</x:v>
      </x:c>
      <x:c r="D1" s="3" t="str">
        <x:v>GCS Restoration - Raw Numbered Line Items</x:v>
      </x:c>
      <x:c r="E1" s="3" t="str">
        <x:v>GCS Restoration - Raw Numbered Line Items</x:v>
      </x:c>
      <x:c r="F1" s="3" t="str">
        <x:v>GCS Restoration - Raw Numbered Line Items</x:v>
      </x:c>
      <x:c r="G1" s="3" t="str">
        <x:v>GCS Restoration - Raw Numbered Line Items</x:v>
      </x:c>
      <x:c r="H1" s="3" t="str">
        <x:v>GCS Restoration - Raw Numbered Line Items</x:v>
      </x:c>
      <x:c r="I1" s="3" t="str">
        <x:v>GCS Restoration - Raw Numbered Line Items</x:v>
      </x:c>
      <x:c r="J1" s="3" t="str">
        <x:v>GCS Restoration - Raw Numbered Line Items</x:v>
      </x:c>
      <x:c r="K1" s="3" t="str">
        <x:v>GCS Restoration - Raw Numbered Line Items</x:v>
      </x:c>
      <x:c r="L1" s="3" t="str">
        <x:v>GCS Restoration - Raw Numbered Line Items</x:v>
      </x:c>
      <x:c r="M1" s="3" t="str">
        <x:v>GCS Restoration - Raw Numbered Line Items</x:v>
      </x:c>
      <x:c r="N1" s="3" t="str">
        <x:v>GCS Restoration - Raw Numbered Line Items</x:v>
      </x:c>
      <x:c r="O1" s="3" t="str">
        <x:v>GCS Restoration - Raw Numbered Line Items</x:v>
      </x:c>
      <x:c r="P1" s="3" t="str">
        <x:v>GCS Restoration - Raw Numbered Line Items</x:v>
      </x:c>
      <x:c r="Q1" s="3" t="str">
        <x:v>GCS Restoration - Raw Numbered Line Items</x:v>
      </x:c>
      <x:c r="R1" s="3" t="str">
        <x:v>GCS Restoration - Raw Numbered Line Items</x:v>
      </x:c>
      <x:c r="S1" s="3" t="str">
        <x:v>GCS Restoration - Raw Numbered Line Items</x:v>
      </x:c>
      <x:c r="T1" s="3" t="str">
        <x:v>GCS Restoration - Raw Numbered Line Items</x:v>
      </x:c>
      <x:c r="U1" s="3" t="str">
        <x:v>GCS Restoration - Raw Numbered Line Items</x:v>
      </x:c>
    </x:row>
    <x:row r="2" ht="36" customHeight="1">
      <x:c r="A2" s="7" t="str">
        <x:v>Complete parsed numbered-item ledger retained for source traceability. Refer to the original PDF page before relying on a disputed description or quantity.</x:v>
      </x:c>
      <x:c r="B2" s="7" t="str">
        <x:v>Complete parsed numbered-item ledger retained for source traceability. Refer to the original PDF page before relying on a disputed description or quantity.</x:v>
      </x:c>
      <x:c r="C2" s="7" t="str">
        <x:v>Complete parsed numbered-item ledger retained for source traceability. Refer to the original PDF page before relying on a disputed description or quantity.</x:v>
      </x:c>
      <x:c r="D2" s="7" t="str">
        <x:v>Complete parsed numbered-item ledger retained for source traceability. Refer to the original PDF page before relying on a disputed description or quantity.</x:v>
      </x:c>
      <x:c r="E2" s="7" t="str">
        <x:v>Complete parsed numbered-item ledger retained for source traceability. Refer to the original PDF page before relying on a disputed description or quantity.</x:v>
      </x:c>
      <x:c r="F2" s="7" t="str">
        <x:v>Complete parsed numbered-item ledger retained for source traceability. Refer to the original PDF page before relying on a disputed description or quantity.</x:v>
      </x:c>
      <x:c r="G2" s="7" t="str">
        <x:v>Complete parsed numbered-item ledger retained for source traceability. Refer to the original PDF page before relying on a disputed description or quantity.</x:v>
      </x:c>
      <x:c r="H2" s="7" t="str">
        <x:v>Complete parsed numbered-item ledger retained for source traceability. Refer to the original PDF page before relying on a disputed description or quantity.</x:v>
      </x:c>
      <x:c r="I2" s="7" t="str">
        <x:v>Complete parsed numbered-item ledger retained for source traceability. Refer to the original PDF page before relying on a disputed description or quantity.</x:v>
      </x:c>
      <x:c r="J2" s="7" t="str">
        <x:v>Complete parsed numbered-item ledger retained for source traceability. Refer to the original PDF page before relying on a disputed description or quantity.</x:v>
      </x:c>
      <x:c r="K2" s="7" t="str">
        <x:v>Complete parsed numbered-item ledger retained for source traceability. Refer to the original PDF page before relying on a disputed description or quantity.</x:v>
      </x:c>
      <x:c r="L2" s="7" t="str">
        <x:v>Complete parsed numbered-item ledger retained for source traceability. Refer to the original PDF page before relying on a disputed description or quantity.</x:v>
      </x:c>
      <x:c r="M2" s="7" t="str">
        <x:v>Complete parsed numbered-item ledger retained for source traceability. Refer to the original PDF page before relying on a disputed description or quantity.</x:v>
      </x:c>
      <x:c r="N2" s="7" t="str">
        <x:v>Complete parsed numbered-item ledger retained for source traceability. Refer to the original PDF page before relying on a disputed description or quantity.</x:v>
      </x:c>
      <x:c r="O2" s="7" t="str">
        <x:v>Complete parsed numbered-item ledger retained for source traceability. Refer to the original PDF page before relying on a disputed description or quantity.</x:v>
      </x:c>
      <x:c r="P2" s="7" t="str">
        <x:v>Complete parsed numbered-item ledger retained for source traceability. Refer to the original PDF page before relying on a disputed description or quantity.</x:v>
      </x:c>
      <x:c r="Q2" s="7" t="str">
        <x:v>Complete parsed numbered-item ledger retained for source traceability. Refer to the original PDF page before relying on a disputed description or quantity.</x:v>
      </x:c>
      <x:c r="R2" s="7" t="str">
        <x:v>Complete parsed numbered-item ledger retained for source traceability. Refer to the original PDF page before relying on a disputed description or quantity.</x:v>
      </x:c>
      <x:c r="S2" s="7" t="str">
        <x:v>Complete parsed numbered-item ledger retained for source traceability. Refer to the original PDF page before relying on a disputed description or quantity.</x:v>
      </x:c>
      <x:c r="T2" s="7" t="str">
        <x:v>Complete parsed numbered-item ledger retained for source traceability. Refer to the original PDF page before relying on a disputed description or quantity.</x:v>
      </x:c>
      <x:c r="U2" s="7" t="str">
        <x:v>Complete parsed numbered-item ledger retained for source traceability. Refer to the original PDF page before relying on a disputed description or quantity.</x:v>
      </x:c>
    </x:row>
    <x:row r="4" ht="34" customHeight="1">
      <x:c r="A4" s="91" t="str">
        <x:v>Vendor</x:v>
      </x:c>
      <x:c r="B4" s="91" t="str">
        <x:v>Item</x:v>
      </x:c>
      <x:c r="C4" s="91" t="str">
        <x:v>Room/section</x:v>
      </x:c>
      <x:c r="D4" s="91" t="str">
        <x:v>Area</x:v>
      </x:c>
      <x:c r="E4" s="91" t="str">
        <x:v>Subcategory</x:v>
      </x:c>
      <x:c r="F4" s="91" t="str">
        <x:v>Page start</x:v>
      </x:c>
      <x:c r="G4" s="91" t="str">
        <x:v>Page end</x:v>
      </x:c>
      <x:c r="H4" s="91" t="str">
        <x:v>Description</x:v>
      </x:c>
      <x:c r="I4" s="91" t="str">
        <x:v>Category code</x:v>
      </x:c>
      <x:c r="J4" s="91" t="str">
        <x:v>Selection code</x:v>
      </x:c>
      <x:c r="K4" s="91" t="str">
        <x:v>Notes</x:v>
      </x:c>
      <x:c r="L4" s="91" t="str">
        <x:v>Calc</x:v>
      </x:c>
      <x:c r="M4" s="91" t="str">
        <x:v>Qty</x:v>
      </x:c>
      <x:c r="N4" s="91" t="str">
        <x:v>Unit</x:v>
      </x:c>
      <x:c r="O4" s="91" t="str">
        <x:v>Remove</x:v>
      </x:c>
      <x:c r="P4" s="91" t="str">
        <x:v>Replace</x:v>
      </x:c>
      <x:c r="Q4" s="91" t="str">
        <x:v>Tax</x:v>
      </x:c>
      <x:c r="R4" s="91" t="str">
        <x:v>O&amp;P</x:v>
      </x:c>
      <x:c r="S4" s="91" t="str">
        <x:v>Total</x:v>
      </x:c>
      <x:c r="T4" s="91" t="str">
        <x:v>Raw cost text</x:v>
      </x:c>
      <x:c r="U4" s="91" t="str">
        <x:v>Source estimate</x:v>
      </x:c>
    </x:row>
    <x:row r="5">
      <x:c r="A5" s="141" t="str">
        <x:v>GCS Restoration</x:v>
      </x:c>
      <x:c r="B5" s="141" t="n">
        <x:v>1</x:v>
      </x:c>
      <x:c r="C5" s="141" t="str">
        <x:v>Front Porch</x:v>
      </x:c>
      <x:c r="D5" s="141" t="str">
        <x:v>Main Level</x:v>
      </x:c>
      <x:c r="E5" s="141" t="str">
        <x:v>Exterior Walls</x:v>
      </x:c>
      <x:c r="F5" s="141" t="n">
        <x:v>2</x:v>
      </x:c>
      <x:c r="G5" s="141" t="n">
        <x:v>2</x:v>
      </x:c>
      <x:c r="H5" s="141" t="str">
        <x:v>Clean with pressure/chemical spray</x:v>
      </x:c>
      <x:c r="I5" s="141" t="str">
        <x:v>CLN</x:v>
      </x:c>
      <x:c r="J5" s="141" t="str">
        <x:v>PWASH</x:v>
      </x:c>
      <x:c r="K5" s="141" t="str"/>
      <x:c r="L5" s="141" t="str">
        <x:v>W</x:v>
      </x:c>
      <x:c r="M5" s="154" t="n">
        <x:v>416.14</x:v>
      </x:c>
      <x:c r="N5" s="141" t="str">
        <x:v>SF</x:v>
      </x:c>
      <x:c r="O5" s="157" t="n">
        <x:v>0</x:v>
      </x:c>
      <x:c r="P5" s="157" t="n">
        <x:v>0.53</x:v>
      </x:c>
      <x:c r="Q5" s="157" t="n">
        <x:v>0.31</x:v>
      </x:c>
      <x:c r="R5" s="157" t="n">
        <x:v>44.18</x:v>
      </x:c>
      <x:c r="S5" s="157" t="n">
        <x:v>265.04</x:v>
      </x:c>
      <x:c r="T5" s="141" t="str">
        <x:v>0.00+ 0.53 = 0.31 44.18 265.04</x:v>
      </x:c>
      <x:c r="U5" s="141" t="str">
        <x:v>FULMER_RES</x:v>
      </x:c>
    </x:row>
    <x:row r="6">
      <x:c r="A6" s="143" t="str">
        <x:v>GCS Restoration</x:v>
      </x:c>
      <x:c r="B6" s="143" t="n">
        <x:v>2</x:v>
      </x:c>
      <x:c r="C6" s="143" t="str">
        <x:v>Front Porch</x:v>
      </x:c>
      <x:c r="D6" s="143" t="str">
        <x:v>Main Level</x:v>
      </x:c>
      <x:c r="E6" s="143" t="str">
        <x:v>Exterior Walls</x:v>
      </x:c>
      <x:c r="F6" s="143" t="n">
        <x:v>2</x:v>
      </x:c>
      <x:c r="G6" s="143" t="n">
        <x:v>2</x:v>
      </x:c>
      <x:c r="H6" s="143" t="str">
        <x:v>Exterior - paint one coat</x:v>
      </x:c>
      <x:c r="I6" s="143" t="str">
        <x:v>PNT</x:v>
      </x:c>
      <x:c r="J6" s="143" t="str">
        <x:v>X1</x:v>
      </x:c>
      <x:c r="K6" s="143" t="str"/>
      <x:c r="L6" s="143" t="str">
        <x:v>W</x:v>
      </x:c>
      <x:c r="M6" s="155" t="n">
        <x:v>416.14</x:v>
      </x:c>
      <x:c r="N6" s="143" t="str">
        <x:v>SF</x:v>
      </x:c>
      <x:c r="O6" s="158" t="n">
        <x:v>0</x:v>
      </x:c>
      <x:c r="P6" s="158" t="n">
        <x:v>0.99</x:v>
      </x:c>
      <x:c r="Q6" s="158" t="n">
        <x:v>7.49</x:v>
      </x:c>
      <x:c r="R6" s="158" t="n">
        <x:v>83.9</x:v>
      </x:c>
      <x:c r="S6" s="158" t="n">
        <x:v>503.37</x:v>
      </x:c>
      <x:c r="T6" s="143" t="str">
        <x:v>0.00+ 0.99 = 7.49 83.90 503.37</x:v>
      </x:c>
      <x:c r="U6" s="143" t="str">
        <x:v>FULMER_RES</x:v>
      </x:c>
    </x:row>
    <x:row r="7">
      <x:c r="A7" s="143" t="str">
        <x:v>GCS Restoration</x:v>
      </x:c>
      <x:c r="B7" s="143" t="n">
        <x:v>3</x:v>
      </x:c>
      <x:c r="C7" s="143" t="str">
        <x:v>Front Porch</x:v>
      </x:c>
      <x:c r="D7" s="143" t="str">
        <x:v>Main Level</x:v>
      </x:c>
      <x:c r="E7" s="143" t="str">
        <x:v>Exterior Walls</x:v>
      </x:c>
      <x:c r="F7" s="143" t="n">
        <x:v>2</x:v>
      </x:c>
      <x:c r="G7" s="143" t="n">
        <x:v>2</x:v>
      </x:c>
      <x:c r="H7" s="143" t="str">
        <x:v>Paint trim - one coat</x:v>
      </x:c>
      <x:c r="I7" s="143" t="str">
        <x:v>PNT</x:v>
      </x:c>
      <x:c r="J7" s="143" t="str">
        <x:v>TRIM1</x:v>
      </x:c>
      <x:c r="K7" s="143" t="str"/>
      <x:c r="L7" s="143" t="str">
        <x:v>PF*2</x:v>
      </x:c>
      <x:c r="M7" s="155" t="n">
        <x:v>39.67</x:v>
      </x:c>
      <x:c r="N7" s="143" t="str">
        <x:v>LF</x:v>
      </x:c>
      <x:c r="O7" s="158" t="n">
        <x:v>0</x:v>
      </x:c>
      <x:c r="P7" s="158" t="n">
        <x:v>1.31</x:v>
      </x:c>
      <x:c r="Q7" s="158" t="n">
        <x:v>0.39</x:v>
      </x:c>
      <x:c r="R7" s="158" t="n">
        <x:v>10.48</x:v>
      </x:c>
      <x:c r="S7" s="158" t="n">
        <x:v>62.84</x:v>
      </x:c>
      <x:c r="T7" s="143" t="str">
        <x:v>0.00+ 1.31 = 0.39 10.48 62.84</x:v>
      </x:c>
      <x:c r="U7" s="143" t="str">
        <x:v>FULMER_RES</x:v>
      </x:c>
    </x:row>
    <x:row r="8">
      <x:c r="A8" s="143" t="str">
        <x:v>GCS Restoration</x:v>
      </x:c>
      <x:c r="B8" s="143" t="n">
        <x:v>4</x:v>
      </x:c>
      <x:c r="C8" s="143" t="str">
        <x:v>Front Porch</x:v>
      </x:c>
      <x:c r="D8" s="143" t="str">
        <x:v>Main Level</x:v>
      </x:c>
      <x:c r="E8" s="143" t="str">
        <x:v>Flooring</x:v>
      </x:c>
      <x:c r="F8" s="143" t="n">
        <x:v>2</x:v>
      </x:c>
      <x:c r="G8" s="143" t="n">
        <x:v>2</x:v>
      </x:c>
      <x:c r="H8" s="143" t="str">
        <x:v>Clean with pressure/chemical spray</x:v>
      </x:c>
      <x:c r="I8" s="143" t="str">
        <x:v>CLN</x:v>
      </x:c>
      <x:c r="J8" s="143" t="str">
        <x:v>PWASH</x:v>
      </x:c>
      <x:c r="K8" s="143" t="str">
        <x:v>Note: Concrete</x:v>
      </x:c>
      <x:c r="L8" s="143" t="str">
        <x:v>F</x:v>
      </x:c>
      <x:c r="M8" s="155" t="n">
        <x:v>56.62</x:v>
      </x:c>
      <x:c r="N8" s="143" t="str">
        <x:v>SF</x:v>
      </x:c>
      <x:c r="O8" s="158" t="n">
        <x:v>0</x:v>
      </x:c>
      <x:c r="P8" s="158" t="n">
        <x:v>0.53</x:v>
      </x:c>
      <x:c r="Q8" s="158" t="n">
        <x:v>0.04</x:v>
      </x:c>
      <x:c r="R8" s="158" t="n">
        <x:v>6</x:v>
      </x:c>
      <x:c r="S8" s="158" t="n">
        <x:v>36.05</x:v>
      </x:c>
      <x:c r="T8" s="143" t="str">
        <x:v>0.00+ 0.53 = 0.04 6.00 36.05</x:v>
      </x:c>
      <x:c r="U8" s="143" t="str">
        <x:v>FULMER_RES</x:v>
      </x:c>
    </x:row>
    <x:row r="9">
      <x:c r="A9" s="143" t="str">
        <x:v>GCS Restoration</x:v>
      </x:c>
      <x:c r="B9" s="143" t="n">
        <x:v>5</x:v>
      </x:c>
      <x:c r="C9" s="143" t="str">
        <x:v>Entry/Foyer</x:v>
      </x:c>
      <x:c r="D9" s="143" t="str">
        <x:v>Main Level</x:v>
      </x:c>
      <x:c r="E9" s="143" t="str">
        <x:v>Doors</x:v>
      </x:c>
      <x:c r="F9" s="143" t="n">
        <x:v>3</x:v>
      </x:c>
      <x:c r="G9" s="143" t="n">
        <x:v>3</x:v>
      </x:c>
      <x:c r="H9" s="143" t="str">
        <x:v>&amp; R&amp;R Ext. double door - pnl hardwood - Prem grade - no casing</x:v>
      </x:c>
      <x:c r="I9" s="143" t="str">
        <x:v>DOR</x:v>
      </x:c>
      <x:c r="J9" s="143" t="str">
        <x:v>XPD++</x:v>
      </x:c>
      <x:c r="K9" s="143" t="str"/>
      <x:c r="L9" s="143" t="str">
        <x:v>1</x:v>
      </x:c>
      <x:c r="M9" s="155" t="n">
        <x:v>1</x:v>
      </x:c>
      <x:c r="N9" s="143" t="str">
        <x:v>EA</x:v>
      </x:c>
      <x:c r="O9" s="158" t="n">
        <x:v>38.46</x:v>
      </x:c>
      <x:c r="P9" s="158" t="n">
        <x:v>6719.08</x:v>
      </x:c>
      <x:c r="Q9" s="158" t="n">
        <x:v>488.11</x:v>
      </x:c>
      <x:c r="R9" s="158" t="n">
        <x:v>1449.14</x:v>
      </x:c>
      <x:c r="S9" s="158" t="n">
        <x:v>8694.79</x:v>
      </x:c>
      <x:c r="T9" s="143" t="str">
        <x:v>38.46+ 6,719.08 = 488.11 1,449.14 8,694.79</x:v>
      </x:c>
      <x:c r="U9" s="143" t="str">
        <x:v>FULMER_RES</x:v>
      </x:c>
    </x:row>
    <x:row r="10">
      <x:c r="A10" s="143" t="str">
        <x:v>GCS Restoration</x:v>
      </x:c>
      <x:c r="B10" s="143" t="n">
        <x:v>6</x:v>
      </x:c>
      <x:c r="C10" s="143" t="str">
        <x:v>Entry/Foyer</x:v>
      </x:c>
      <x:c r="D10" s="143" t="str">
        <x:v>Main Level</x:v>
      </x:c>
      <x:c r="E10" s="143" t="str">
        <x:v>Doors</x:v>
      </x:c>
      <x:c r="F10" s="143" t="n">
        <x:v>3</x:v>
      </x:c>
      <x:c r="G10" s="143" t="n">
        <x:v>3</x:v>
      </x:c>
      <x:c r="H10" s="143" t="str">
        <x:v>Additional charge for a retrofit exterior door - large</x:v>
      </x:c>
      <x:c r="I10" s="143" t="str">
        <x:v>DOR</x:v>
      </x:c>
      <x:c r="J10" s="143" t="str">
        <x:v>XRETRO&gt;</x:v>
      </x:c>
      <x:c r="K10" s="143" t="str"/>
      <x:c r="L10" s="143" t="str">
        <x:v>1</x:v>
      </x:c>
      <x:c r="M10" s="155" t="n">
        <x:v>1</x:v>
      </x:c>
      <x:c r="N10" s="143" t="str">
        <x:v>EA</x:v>
      </x:c>
      <x:c r="O10" s="158" t="n">
        <x:v>0</x:v>
      </x:c>
      <x:c r="P10" s="158" t="n">
        <x:v>489.88</x:v>
      </x:c>
      <x:c r="Q10" s="158" t="n">
        <x:v>0.34</x:v>
      </x:c>
      <x:c r="R10" s="158" t="n">
        <x:v>98.04</x:v>
      </x:c>
      <x:c r="S10" s="158" t="n">
        <x:v>588.26</x:v>
      </x:c>
      <x:c r="T10" s="143" t="str">
        <x:v>0.00+ 489.88 = 0.34 98.04 588.26</x:v>
      </x:c>
      <x:c r="U10" s="143" t="str">
        <x:v>FULMER_RES</x:v>
      </x:c>
    </x:row>
    <x:row r="11">
      <x:c r="A11" s="143" t="str">
        <x:v>GCS Restoration</x:v>
      </x:c>
      <x:c r="B11" s="143" t="n">
        <x:v>7</x:v>
      </x:c>
      <x:c r="C11" s="143" t="str">
        <x:v>Entry/Foyer</x:v>
      </x:c>
      <x:c r="D11" s="143" t="str">
        <x:v>Main Level</x:v>
      </x:c>
      <x:c r="E11" s="143" t="str">
        <x:v>Doors</x:v>
      </x:c>
      <x:c r="F11" s="143" t="n">
        <x:v>3</x:v>
      </x:c>
      <x:c r="G11" s="143" t="n">
        <x:v>3</x:v>
      </x:c>
      <x:c r="H11" s="143" t="str">
        <x:v>Door lockset &amp; deadbolt - exterior - Detach &amp; reset</x:v>
      </x:c>
      <x:c r="I11" s="143" t="str">
        <x:v>FNH</x:v>
      </x:c>
      <x:c r="J11" s="143" t="str">
        <x:v>DBXRS</x:v>
      </x:c>
      <x:c r="K11" s="143" t="str"/>
      <x:c r="L11" s="143" t="str">
        <x:v>1</x:v>
      </x:c>
      <x:c r="M11" s="155" t="n">
        <x:v>1</x:v>
      </x:c>
      <x:c r="N11" s="143" t="str">
        <x:v>EA</x:v>
      </x:c>
      <x:c r="O11" s="158" t="n">
        <x:v>0</x:v>
      </x:c>
      <x:c r="P11" s="158" t="n">
        <x:v>39.04</x:v>
      </x:c>
      <x:c r="Q11" s="158" t="n">
        <x:v>0</x:v>
      </x:c>
      <x:c r="R11" s="158" t="n">
        <x:v>7.8</x:v>
      </x:c>
      <x:c r="S11" s="158" t="n">
        <x:v>46.84</x:v>
      </x:c>
      <x:c r="T11" s="143" t="str">
        <x:v>0.00+ 39.04 = 0.00 7.80 46.84</x:v>
      </x:c>
      <x:c r="U11" s="143" t="str">
        <x:v>FULMER_RES</x:v>
      </x:c>
    </x:row>
    <x:row r="12">
      <x:c r="A12" s="143" t="str">
        <x:v>GCS Restoration</x:v>
      </x:c>
      <x:c r="B12" s="143" t="n">
        <x:v>8</x:v>
      </x:c>
      <x:c r="C12" s="143" t="str">
        <x:v>Entry/Foyer</x:v>
      </x:c>
      <x:c r="D12" s="143" t="str">
        <x:v>Main Level</x:v>
      </x:c>
      <x:c r="E12" s="143" t="str">
        <x:v>Doors</x:v>
      </x:c>
      <x:c r="F12" s="143" t="n">
        <x:v>3</x:v>
      </x:c>
      <x:c r="G12" s="143" t="n">
        <x:v>3</x:v>
      </x:c>
      <x:c r="H12" s="143" t="str">
        <x:v>Prime &amp; paint door slab only - exterior (per side)</x:v>
      </x:c>
      <x:c r="I12" s="143" t="str">
        <x:v>PNT</x:v>
      </x:c>
      <x:c r="J12" s="143" t="str">
        <x:v>XDOR</x:v>
      </x:c>
      <x:c r="K12" s="143" t="str"/>
      <x:c r="L12" s="143" t="str">
        <x:v>4</x:v>
      </x:c>
      <x:c r="M12" s="155" t="n">
        <x:v>4</x:v>
      </x:c>
      <x:c r="N12" s="143" t="str">
        <x:v>EA</x:v>
      </x:c>
      <x:c r="O12" s="158" t="n">
        <x:v>0</x:v>
      </x:c>
      <x:c r="P12" s="158" t="n">
        <x:v>59.72</x:v>
      </x:c>
      <x:c r="Q12" s="158" t="n">
        <x:v>5.09</x:v>
      </x:c>
      <x:c r="R12" s="158" t="n">
        <x:v>48.8</x:v>
      </x:c>
      <x:c r="S12" s="158" t="n">
        <x:v>292.77</x:v>
      </x:c>
      <x:c r="T12" s="143" t="str">
        <x:v>0.00+ 59.72 = 5.09 48.80 292.77</x:v>
      </x:c>
      <x:c r="U12" s="143" t="str">
        <x:v>FULMER_RES</x:v>
      </x:c>
    </x:row>
    <x:row r="13">
      <x:c r="A13" s="143" t="str">
        <x:v>GCS Restoration</x:v>
      </x:c>
      <x:c r="B13" s="143" t="n">
        <x:v>9</x:v>
      </x:c>
      <x:c r="C13" s="143" t="str">
        <x:v>Entry/Foyer</x:v>
      </x:c>
      <x:c r="D13" s="143" t="str">
        <x:v>Main Level</x:v>
      </x:c>
      <x:c r="E13" s="143" t="str">
        <x:v>Doors</x:v>
      </x:c>
      <x:c r="F13" s="143" t="n">
        <x:v>3</x:v>
      </x:c>
      <x:c r="G13" s="143" t="n">
        <x:v>3</x:v>
      </x:c>
      <x:c r="H13" s="143" t="str">
        <x:v>Paint door/window trim &amp; jamb - Large - 2 coats (per side)</x:v>
      </x:c>
      <x:c r="I13" s="143" t="str">
        <x:v>PNT</x:v>
      </x:c>
      <x:c r="J13" s="143" t="str">
        <x:v>DORT&gt;</x:v>
      </x:c>
      <x:c r="K13" s="143" t="str"/>
      <x:c r="L13" s="143" t="str">
        <x:v>1</x:v>
      </x:c>
      <x:c r="M13" s="155" t="n">
        <x:v>1</x:v>
      </x:c>
      <x:c r="N13" s="143" t="str">
        <x:v>EA</x:v>
      </x:c>
      <x:c r="O13" s="158" t="n">
        <x:v>0</x:v>
      </x:c>
      <x:c r="P13" s="158" t="n">
        <x:v>50.73</x:v>
      </x:c>
      <x:c r="Q13" s="158" t="n">
        <x:v>0.61</x:v>
      </x:c>
      <x:c r="R13" s="158" t="n">
        <x:v>10.26</x:v>
      </x:c>
      <x:c r="S13" s="158" t="n">
        <x:v>61.6</x:v>
      </x:c>
      <x:c r="T13" s="143" t="str">
        <x:v>0.00+ 50.73 = 0.61 10.26 61.60</x:v>
      </x:c>
      <x:c r="U13" s="143" t="str">
        <x:v>FULMER_RES</x:v>
      </x:c>
    </x:row>
    <x:row r="14">
      <x:c r="A14" s="143" t="str">
        <x:v>GCS Restoration</x:v>
      </x:c>
      <x:c r="B14" s="143" t="n">
        <x:v>10</x:v>
      </x:c>
      <x:c r="C14" s="143" t="str">
        <x:v>Entry/Foyer</x:v>
      </x:c>
      <x:c r="D14" s="143" t="str">
        <x:v>Main Level</x:v>
      </x:c>
      <x:c r="E14" s="143" t="str">
        <x:v>Ceiling</x:v>
      </x:c>
      <x:c r="F14" s="143" t="n">
        <x:v>3</x:v>
      </x:c>
      <x:c r="G14" s="143" t="n">
        <x:v>3</x:v>
      </x:c>
      <x:c r="H14" s="143" t="str">
        <x:v>Blown-in insulation - 14" depth - R38</x:v>
      </x:c>
      <x:c r="I14" s="143" t="str">
        <x:v>INS</x:v>
      </x:c>
      <x:c r="J14" s="143" t="str">
        <x:v>BI14</x:v>
      </x:c>
      <x:c r="K14" s="143" t="str"/>
      <x:c r="L14" s="143" t="str">
        <x:v>C</x:v>
      </x:c>
      <x:c r="M14" s="155" t="n">
        <x:v>139.09</x:v>
      </x:c>
      <x:c r="N14" s="143" t="str">
        <x:v>SF</x:v>
      </x:c>
      <x:c r="O14" s="158" t="n">
        <x:v>0</x:v>
      </x:c>
      <x:c r="P14" s="158" t="n">
        <x:v>1.95</x:v>
      </x:c>
      <x:c r="Q14" s="158" t="n">
        <x:v>15.65</x:v>
      </x:c>
      <x:c r="R14" s="158" t="n">
        <x:v>57.38</x:v>
      </x:c>
      <x:c r="S14" s="158" t="n">
        <x:v>344.26</x:v>
      </x:c>
      <x:c r="T14" s="143" t="str">
        <x:v>0.00+ 1.95 = 15.65 57.38 344.26</x:v>
      </x:c>
      <x:c r="U14" s="143" t="str">
        <x:v>FULMER_RES</x:v>
      </x:c>
    </x:row>
    <x:row r="15">
      <x:c r="A15" s="143" t="str">
        <x:v>GCS Restoration</x:v>
      </x:c>
      <x:c r="B15" s="143" t="n">
        <x:v>11</x:v>
      </x:c>
      <x:c r="C15" s="143" t="str">
        <x:v>Entry/Foyer</x:v>
      </x:c>
      <x:c r="D15" s="143" t="str">
        <x:v>Main Level</x:v>
      </x:c>
      <x:c r="E15" s="143" t="str">
        <x:v>Ceiling</x:v>
      </x:c>
      <x:c r="F15" s="143" t="n">
        <x:v>3</x:v>
      </x:c>
      <x:c r="G15" s="143" t="n">
        <x:v>3</x:v>
      </x:c>
      <x:c r="H15" s="143" t="str">
        <x:v>5/8" drywall - hung, taped, ready for texture</x:v>
      </x:c>
      <x:c r="I15" s="143" t="str">
        <x:v>DRY</x:v>
      </x:c>
      <x:c r="J15" s="143" t="str">
        <x:v>5/8-</x:v>
      </x:c>
      <x:c r="K15" s="143" t="str"/>
      <x:c r="L15" s="143" t="str">
        <x:v>C</x:v>
      </x:c>
      <x:c r="M15" s="155" t="n">
        <x:v>139.09</x:v>
      </x:c>
      <x:c r="N15" s="143" t="str">
        <x:v>SF</x:v>
      </x:c>
      <x:c r="O15" s="158" t="n">
        <x:v>0</x:v>
      </x:c>
      <x:c r="P15" s="158" t="n">
        <x:v>3.41</x:v>
      </x:c>
      <x:c r="Q15" s="158" t="n">
        <x:v>8.45</x:v>
      </x:c>
      <x:c r="R15" s="158" t="n">
        <x:v>96.56</x:v>
      </x:c>
      <x:c r="S15" s="158" t="n">
        <x:v>579.31</x:v>
      </x:c>
      <x:c r="T15" s="143" t="str">
        <x:v>0.00+ 3.41 = 8.45 96.56 579.31</x:v>
      </x:c>
      <x:c r="U15" s="143" t="str">
        <x:v>FULMER_RES</x:v>
      </x:c>
    </x:row>
    <x:row r="16">
      <x:c r="A16" s="143" t="str">
        <x:v>GCS Restoration</x:v>
      </x:c>
      <x:c r="B16" s="143" t="n">
        <x:v>12</x:v>
      </x:c>
      <x:c r="C16" s="143" t="str">
        <x:v>Entry/Foyer</x:v>
      </x:c>
      <x:c r="D16" s="143" t="str">
        <x:v>Main Level</x:v>
      </x:c>
      <x:c r="E16" s="143" t="str">
        <x:v>Ceiling</x:v>
      </x:c>
      <x:c r="F16" s="143" t="n">
        <x:v>3</x:v>
      </x:c>
      <x:c r="G16" s="143" t="n">
        <x:v>3</x:v>
      </x:c>
      <x:c r="H16" s="143" t="str">
        <x:v>Texture drywall - machine - knockdown</x:v>
      </x:c>
      <x:c r="I16" s="143" t="str">
        <x:v>DRY</x:v>
      </x:c>
      <x:c r="J16" s="143" t="str">
        <x:v>TEXMK</x:v>
      </x:c>
      <x:c r="K16" s="143" t="str"/>
      <x:c r="L16" s="143" t="str">
        <x:v>C</x:v>
      </x:c>
      <x:c r="M16" s="155" t="n">
        <x:v>139.09</x:v>
      </x:c>
      <x:c r="N16" s="143" t="str">
        <x:v>SF</x:v>
      </x:c>
      <x:c r="O16" s="158" t="n">
        <x:v>0</x:v>
      </x:c>
      <x:c r="P16" s="158" t="n">
        <x:v>1.42</x:v>
      </x:c>
      <x:c r="Q16" s="158" t="n">
        <x:v>0.63</x:v>
      </x:c>
      <x:c r="R16" s="158" t="n">
        <x:v>39.62</x:v>
      </x:c>
      <x:c r="S16" s="158" t="n">
        <x:v>237.76</x:v>
      </x:c>
      <x:c r="T16" s="143" t="str">
        <x:v>0.00+ 1.42 = 0.63 39.62 237.76</x:v>
      </x:c>
      <x:c r="U16" s="143" t="str">
        <x:v>FULMER_RES</x:v>
      </x:c>
    </x:row>
    <x:row r="17">
      <x:c r="A17" s="143" t="str">
        <x:v>GCS Restoration</x:v>
      </x:c>
      <x:c r="B17" s="143" t="n">
        <x:v>13</x:v>
      </x:c>
      <x:c r="C17" s="143" t="str">
        <x:v>Entry/Foyer</x:v>
      </x:c>
      <x:c r="D17" s="143" t="str">
        <x:v>Main Level</x:v>
      </x:c>
      <x:c r="E17" s="143" t="str">
        <x:v>Ceiling</x:v>
      </x:c>
      <x:c r="F17" s="143" t="n">
        <x:v>3</x:v>
      </x:c>
      <x:c r="G17" s="143" t="n">
        <x:v>3</x:v>
      </x:c>
      <x:c r="H17" s="143" t="str">
        <x:v>Seal/prime (1 coat) then paint (1 coat) the ceiling</x:v>
      </x:c>
      <x:c r="I17" s="143" t="str">
        <x:v>PNT</x:v>
      </x:c>
      <x:c r="J17" s="143" t="str">
        <x:v>SP</x:v>
      </x:c>
      <x:c r="K17" s="143" t="str"/>
      <x:c r="L17" s="143" t="str">
        <x:v>C</x:v>
      </x:c>
      <x:c r="M17" s="155" t="n">
        <x:v>139.09</x:v>
      </x:c>
      <x:c r="N17" s="143" t="str">
        <x:v>SF</x:v>
      </x:c>
      <x:c r="O17" s="158" t="n">
        <x:v>0</x:v>
      </x:c>
      <x:c r="P17" s="158" t="n">
        <x:v>1.29</x:v>
      </x:c>
      <x:c r="Q17" s="158" t="n">
        <x:v>2.61</x:v>
      </x:c>
      <x:c r="R17" s="158" t="n">
        <x:v>36.4</x:v>
      </x:c>
      <x:c r="S17" s="158" t="n">
        <x:v>218.44</x:v>
      </x:c>
      <x:c r="T17" s="143" t="str">
        <x:v>0.00+ 1.29 = 2.61 36.40 218.44</x:v>
      </x:c>
      <x:c r="U17" s="143" t="str">
        <x:v>FULMER_RES</x:v>
      </x:c>
    </x:row>
    <x:row r="18">
      <x:c r="A18" s="143" t="str">
        <x:v>GCS Restoration</x:v>
      </x:c>
      <x:c r="B18" s="143" t="n">
        <x:v>14</x:v>
      </x:c>
      <x:c r="C18" s="143" t="str">
        <x:v>Entry/Foyer</x:v>
      </x:c>
      <x:c r="D18" s="143" t="str">
        <x:v>Main Level</x:v>
      </x:c>
      <x:c r="E18" s="143" t="str">
        <x:v>Ceiling</x:v>
      </x:c>
      <x:c r="F18" s="143" t="n">
        <x:v>3</x:v>
      </x:c>
      <x:c r="G18" s="143" t="n">
        <x:v>3</x:v>
      </x:c>
      <x:c r="H18" s="143" t="str">
        <x:v>Mask and prep for paint - tape only (per LF)</x:v>
      </x:c>
      <x:c r="I18" s="143" t="str">
        <x:v>PNT</x:v>
      </x:c>
      <x:c r="J18" s="143" t="str">
        <x:v>MASKLFT</x:v>
      </x:c>
      <x:c r="K18" s="143" t="str"/>
      <x:c r="L18" s="143" t="str">
        <x:v>PC</x:v>
      </x:c>
      <x:c r="M18" s="155" t="n">
        <x:v>32.54</x:v>
      </x:c>
      <x:c r="N18" s="143" t="str">
        <x:v>LF</x:v>
      </x:c>
      <x:c r="O18" s="158" t="n">
        <x:v>0</x:v>
      </x:c>
      <x:c r="P18" s="158" t="n">
        <x:v>0.82</x:v>
      </x:c>
      <x:c r="Q18" s="158" t="n">
        <x:v>0.12</x:v>
      </x:c>
      <x:c r="R18" s="158" t="n">
        <x:v>5.36</x:v>
      </x:c>
      <x:c r="S18" s="158" t="n">
        <x:v>32.16</x:v>
      </x:c>
      <x:c r="T18" s="143" t="str">
        <x:v>0.00+ 0.82 = 0.12 5.36 32.16</x:v>
      </x:c>
      <x:c r="U18" s="143" t="str">
        <x:v>FULMER_RES</x:v>
      </x:c>
    </x:row>
    <x:row r="19">
      <x:c r="A19" s="143" t="str">
        <x:v>GCS Restoration</x:v>
      </x:c>
      <x:c r="B19" s="143" t="n">
        <x:v>15</x:v>
      </x:c>
      <x:c r="C19" s="143" t="str">
        <x:v>Entry/Foyer</x:v>
      </x:c>
      <x:c r="D19" s="143" t="str">
        <x:v>Main Level</x:v>
      </x:c>
      <x:c r="E19" s="143" t="str">
        <x:v>Ceiling</x:v>
      </x:c>
      <x:c r="F19" s="143" t="n">
        <x:v>3</x:v>
      </x:c>
      <x:c r="G19" s="143" t="n">
        <x:v>3</x:v>
      </x:c>
      <x:c r="H19" s="143" t="str">
        <x:v>Light fixture</x:v>
      </x:c>
      <x:c r="I19" s="143" t="str">
        <x:v>LIT</x:v>
      </x:c>
      <x:c r="J19" s="143" t="str">
        <x:v>AV</x:v>
      </x:c>
      <x:c r="K19" s="143" t="str"/>
      <x:c r="L19" s="143" t="str">
        <x:v>1</x:v>
      </x:c>
      <x:c r="M19" s="155" t="n">
        <x:v>1</x:v>
      </x:c>
      <x:c r="N19" s="143" t="str">
        <x:v>EA</x:v>
      </x:c>
      <x:c r="O19" s="158" t="n">
        <x:v>0</x:v>
      </x:c>
      <x:c r="P19" s="158" t="n">
        <x:v>89.71</x:v>
      </x:c>
      <x:c r="Q19" s="158" t="n">
        <x:v>2.48</x:v>
      </x:c>
      <x:c r="R19" s="158" t="n">
        <x:v>18.44</x:v>
      </x:c>
      <x:c r="S19" s="158" t="n">
        <x:v>110.63</x:v>
      </x:c>
      <x:c r="T19" s="143" t="str">
        <x:v>0.00+ 89.71 = 2.48 18.44 110.63</x:v>
      </x:c>
      <x:c r="U19" s="143" t="str">
        <x:v>FULMER_RES</x:v>
      </x:c>
    </x:row>
    <x:row r="20">
      <x:c r="A20" s="143" t="str">
        <x:v>GCS Restoration</x:v>
      </x:c>
      <x:c r="B20" s="143" t="n">
        <x:v>16</x:v>
      </x:c>
      <x:c r="C20" s="143" t="str">
        <x:v>Entry/Foyer</x:v>
      </x:c>
      <x:c r="D20" s="143" t="str">
        <x:v>Main Level</x:v>
      </x:c>
      <x:c r="E20" s="143" t="str">
        <x:v>Walls</x:v>
      </x:c>
      <x:c r="F20" s="143" t="n">
        <x:v>3</x:v>
      </x:c>
      <x:c r="G20" s="143" t="n">
        <x:v>3</x:v>
      </x:c>
      <x:c r="H20" s="143" t="str">
        <x:v>Reflective multi-layer foil insulation - R-7+</x:v>
      </x:c>
      <x:c r="I20" s="143" t="str">
        <x:v>INS</x:v>
      </x:c>
      <x:c r="J20" s="143" t="str">
        <x:v>FOIL</x:v>
      </x:c>
      <x:c r="K20" s="143" t="str"/>
      <x:c r="L20" s="143" t="str">
        <x:v>36</x:v>
      </x:c>
      <x:c r="M20" s="155" t="n">
        <x:v>36</x:v>
      </x:c>
      <x:c r="N20" s="143" t="str">
        <x:v>SF</x:v>
      </x:c>
      <x:c r="O20" s="158" t="n">
        <x:v>0</x:v>
      </x:c>
      <x:c r="P20" s="158" t="n">
        <x:v>0.97</x:v>
      </x:c>
      <x:c r="Q20" s="158" t="n">
        <x:v>1.59</x:v>
      </x:c>
      <x:c r="R20" s="158" t="n">
        <x:v>7.3</x:v>
      </x:c>
      <x:c r="S20" s="158" t="n">
        <x:v>43.81</x:v>
      </x:c>
      <x:c r="T20" s="143" t="str">
        <x:v>0.00+ 0.97 = 1.59 7.30 43.81</x:v>
      </x:c>
      <x:c r="U20" s="143" t="str">
        <x:v>FULMER_RES</x:v>
      </x:c>
    </x:row>
    <x:row r="21">
      <x:c r="A21" s="143" t="str">
        <x:v>GCS Restoration</x:v>
      </x:c>
      <x:c r="B21" s="143" t="n">
        <x:v>17</x:v>
      </x:c>
      <x:c r="C21" s="143" t="str">
        <x:v>Entry/Foyer</x:v>
      </x:c>
      <x:c r="D21" s="143" t="str">
        <x:v>Main Level</x:v>
      </x:c>
      <x:c r="E21" s="143" t="str">
        <x:v>Walls</x:v>
      </x:c>
      <x:c r="F21" s="143" t="n">
        <x:v>3</x:v>
      </x:c>
      <x:c r="G21" s="143" t="n">
        <x:v>4</x:v>
      </x:c>
      <x:c r="H21" s="143" t="str">
        <x:v>1/2" drywall - hung, taped, ready for texture 4 GCS Restoration GCS Restoration 3829 Progress Drive Lakeland, FL 33811 Toll Free: 800-691-2767 Local: 863-665-2767 CBC #1256367 CALC QTY REMOVE REPLACE TAX O&amp;P TOTAL</x:v>
      </x:c>
      <x:c r="I21" s="143" t="str">
        <x:v>DRY</x:v>
      </x:c>
      <x:c r="J21" s="143" t="str">
        <x:v>1/2-</x:v>
      </x:c>
      <x:c r="K21" s="143" t="str"/>
      <x:c r="L21" s="143" t="str">
        <x:v>W</x:v>
      </x:c>
      <x:c r="M21" s="155" t="n">
        <x:v>325.35</x:v>
      </x:c>
      <x:c r="N21" s="143" t="str">
        <x:v>SF</x:v>
      </x:c>
      <x:c r="O21" s="158" t="n">
        <x:v>0</x:v>
      </x:c>
      <x:c r="P21" s="158" t="n">
        <x:v>3.25</x:v>
      </x:c>
      <x:c r="Q21" s="158" t="n">
        <x:v>17.57</x:v>
      </x:c>
      <x:c r="R21" s="158" t="n">
        <x:v>215</x:v>
      </x:c>
      <x:c r="S21" s="158" t="n">
        <x:v>1289.96</x:v>
      </x:c>
      <x:c r="T21" s="143" t="str">
        <x:v>0.00+ 3.25 = 17.57 215.00 1,289.96</x:v>
      </x:c>
      <x:c r="U21" s="143" t="str">
        <x:v>FULMER_RES</x:v>
      </x:c>
    </x:row>
    <x:row r="22">
      <x:c r="A22" s="143" t="str">
        <x:v>GCS Restoration</x:v>
      </x:c>
      <x:c r="B22" s="143" t="n">
        <x:v>18</x:v>
      </x:c>
      <x:c r="C22" s="143" t="str">
        <x:v>Entry/Foyer</x:v>
      </x:c>
      <x:c r="D22" s="143" t="str">
        <x:v>Main Level</x:v>
      </x:c>
      <x:c r="E22" s="143" t="str"/>
      <x:c r="F22" s="143" t="n">
        <x:v>4</x:v>
      </x:c>
      <x:c r="G22" s="143" t="n">
        <x:v>4</x:v>
      </x:c>
      <x:c r="H22" s="143" t="str">
        <x:v>Texture drywall - machine</x:v>
      </x:c>
      <x:c r="I22" s="143" t="str">
        <x:v>DRY</x:v>
      </x:c>
      <x:c r="J22" s="143" t="str">
        <x:v>TEX-</x:v>
      </x:c>
      <x:c r="K22" s="143" t="str"/>
      <x:c r="L22" s="143" t="str">
        <x:v>W</x:v>
      </x:c>
      <x:c r="M22" s="155" t="n">
        <x:v>325.35</x:v>
      </x:c>
      <x:c r="N22" s="143" t="str">
        <x:v>SF</x:v>
      </x:c>
      <x:c r="O22" s="158" t="n">
        <x:v>0</x:v>
      </x:c>
      <x:c r="P22" s="158" t="n">
        <x:v>1.01</x:v>
      </x:c>
      <x:c r="Q22" s="158" t="n">
        <x:v>1.46</x:v>
      </x:c>
      <x:c r="R22" s="158" t="n">
        <x:v>66.02</x:v>
      </x:c>
      <x:c r="S22" s="158" t="n">
        <x:v>396.08</x:v>
      </x:c>
      <x:c r="T22" s="143" t="str">
        <x:v>0.00+ 1.01 = 1.46 66.02 396.08</x:v>
      </x:c>
      <x:c r="U22" s="143" t="str">
        <x:v>FULMER_RES</x:v>
      </x:c>
    </x:row>
    <x:row r="23">
      <x:c r="A23" s="143" t="str">
        <x:v>GCS Restoration</x:v>
      </x:c>
      <x:c r="B23" s="143" t="n">
        <x:v>19</x:v>
      </x:c>
      <x:c r="C23" s="143" t="str">
        <x:v>Entry/Foyer</x:v>
      </x:c>
      <x:c r="D23" s="143" t="str">
        <x:v>Main Level</x:v>
      </x:c>
      <x:c r="E23" s="143" t="str"/>
      <x:c r="F23" s="143" t="n">
        <x:v>4</x:v>
      </x:c>
      <x:c r="G23" s="143" t="n">
        <x:v>4</x:v>
      </x:c>
      <x:c r="H23" s="143" t="str">
        <x:v>Mask per square foot for drywall work</x:v>
      </x:c>
      <x:c r="I23" s="143" t="str">
        <x:v>DRY</x:v>
      </x:c>
      <x:c r="J23" s="143" t="str">
        <x:v>MASKSF</x:v>
      </x:c>
      <x:c r="K23" s="143" t="str">
        <x:v>Note: Cover walls during ceiling texture application</x:v>
      </x:c>
      <x:c r="L23" s="143" t="str">
        <x:v>W</x:v>
      </x:c>
      <x:c r="M23" s="155" t="n">
        <x:v>325.35</x:v>
      </x:c>
      <x:c r="N23" s="143" t="str">
        <x:v>SF</x:v>
      </x:c>
      <x:c r="O23" s="158" t="n">
        <x:v>0</x:v>
      </x:c>
      <x:c r="P23" s="158" t="n">
        <x:v>0.37</x:v>
      </x:c>
      <x:c r="Q23" s="158" t="n">
        <x:v>1.71</x:v>
      </x:c>
      <x:c r="R23" s="158" t="n">
        <x:v>24.42</x:v>
      </x:c>
      <x:c r="S23" s="158" t="n">
        <x:v>146.51</x:v>
      </x:c>
      <x:c r="T23" s="143" t="str">
        <x:v>0.00+ 0.37 = 1.71 24.42 146.51</x:v>
      </x:c>
      <x:c r="U23" s="143" t="str">
        <x:v>FULMER_RES</x:v>
      </x:c>
    </x:row>
    <x:row r="24">
      <x:c r="A24" s="143" t="str">
        <x:v>GCS Restoration</x:v>
      </x:c>
      <x:c r="B24" s="143" t="n">
        <x:v>20</x:v>
      </x:c>
      <x:c r="C24" s="143" t="str">
        <x:v>Entry/Foyer</x:v>
      </x:c>
      <x:c r="D24" s="143" t="str">
        <x:v>Main Level</x:v>
      </x:c>
      <x:c r="E24" s="143" t="str"/>
      <x:c r="F24" s="143" t="n">
        <x:v>4</x:v>
      </x:c>
      <x:c r="G24" s="143" t="n">
        <x:v>4</x:v>
      </x:c>
      <x:c r="H24" s="143" t="str">
        <x:v>Drywall Installer / Finisher - per hour</x:v>
      </x:c>
      <x:c r="I24" s="143" t="str">
        <x:v>DRY</x:v>
      </x:c>
      <x:c r="J24" s="143" t="str">
        <x:v>LAB</x:v>
      </x:c>
      <x:c r="K24" s="143" t="str">
        <x:v>Note: Additional labor to install drywall on raised wall decorative trim, wall niche and plant shelf.</x:v>
      </x:c>
      <x:c r="L24" s="143" t="str">
        <x:v>4</x:v>
      </x:c>
      <x:c r="M24" s="155" t="n">
        <x:v>4</x:v>
      </x:c>
      <x:c r="N24" s="143" t="str">
        <x:v>HR</x:v>
      </x:c>
      <x:c r="O24" s="158" t="n">
        <x:v>0</x:v>
      </x:c>
      <x:c r="P24" s="158" t="n">
        <x:v>139.52</x:v>
      </x:c>
      <x:c r="Q24" s="158" t="n">
        <x:v>0</x:v>
      </x:c>
      <x:c r="R24" s="158" t="n">
        <x:v>111.62</x:v>
      </x:c>
      <x:c r="S24" s="158" t="n">
        <x:v>669.7</x:v>
      </x:c>
      <x:c r="T24" s="143" t="str">
        <x:v>0.00+ 139.52 = 0.00 111.62 669.70</x:v>
      </x:c>
      <x:c r="U24" s="143" t="str">
        <x:v>FULMER_RES</x:v>
      </x:c>
    </x:row>
    <x:row r="25">
      <x:c r="A25" s="143" t="str">
        <x:v>GCS Restoration</x:v>
      </x:c>
      <x:c r="B25" s="143" t="n">
        <x:v>21</x:v>
      </x:c>
      <x:c r="C25" s="143" t="str">
        <x:v>Entry/Foyer</x:v>
      </x:c>
      <x:c r="D25" s="143" t="str">
        <x:v>Main Level</x:v>
      </x:c>
      <x:c r="E25" s="143" t="str"/>
      <x:c r="F25" s="143" t="n">
        <x:v>4</x:v>
      </x:c>
      <x:c r="G25" s="143" t="n">
        <x:v>4</x:v>
      </x:c>
      <x:c r="H25" s="143" t="str">
        <x:v>Additional cost to hang and finish drywall archway</x:v>
      </x:c>
      <x:c r="I25" s="143" t="str">
        <x:v>DRY</x:v>
      </x:c>
      <x:c r="J25" s="143" t="str">
        <x:v>ARCADD</x:v>
      </x:c>
      <x:c r="K25" s="143" t="str"/>
      <x:c r="L25" s="143" t="str">
        <x:v>3</x:v>
      </x:c>
      <x:c r="M25" s="155" t="n">
        <x:v>3</x:v>
      </x:c>
      <x:c r="N25" s="143" t="str">
        <x:v>EA</x:v>
      </x:c>
      <x:c r="O25" s="158" t="n">
        <x:v>0</x:v>
      </x:c>
      <x:c r="P25" s="158" t="n">
        <x:v>47.84</x:v>
      </x:c>
      <x:c r="Q25" s="158" t="n">
        <x:v>0</x:v>
      </x:c>
      <x:c r="R25" s="158" t="n">
        <x:v>28.7</x:v>
      </x:c>
      <x:c r="S25" s="158" t="n">
        <x:v>172.22</x:v>
      </x:c>
      <x:c r="T25" s="143" t="str">
        <x:v>0.00+ 47.84 = 0.00 28.70 172.22</x:v>
      </x:c>
      <x:c r="U25" s="143" t="str">
        <x:v>FULMER_RES</x:v>
      </x:c>
    </x:row>
    <x:row r="26">
      <x:c r="A26" s="143" t="str">
        <x:v>GCS Restoration</x:v>
      </x:c>
      <x:c r="B26" s="143" t="n">
        <x:v>22</x:v>
      </x:c>
      <x:c r="C26" s="143" t="str">
        <x:v>Entry/Foyer</x:v>
      </x:c>
      <x:c r="D26" s="143" t="str">
        <x:v>Main Level</x:v>
      </x:c>
      <x:c r="E26" s="143" t="str"/>
      <x:c r="F26" s="143" t="n">
        <x:v>4</x:v>
      </x:c>
      <x:c r="G26" s="143" t="n">
        <x:v>4</x:v>
      </x:c>
      <x:c r="H26" s="143" t="str">
        <x:v>Seal/prime (1 coat) then paint (1 coat) the walls</x:v>
      </x:c>
      <x:c r="I26" s="143" t="str">
        <x:v>PNT</x:v>
      </x:c>
      <x:c r="J26" s="143" t="str">
        <x:v>SP</x:v>
      </x:c>
      <x:c r="K26" s="143" t="str"/>
      <x:c r="L26" s="143" t="str">
        <x:v>W</x:v>
      </x:c>
      <x:c r="M26" s="155" t="n">
        <x:v>325.35</x:v>
      </x:c>
      <x:c r="N26" s="143" t="str">
        <x:v>SF</x:v>
      </x:c>
      <x:c r="O26" s="158" t="n">
        <x:v>0</x:v>
      </x:c>
      <x:c r="P26" s="158" t="n">
        <x:v>1.29</x:v>
      </x:c>
      <x:c r="Q26" s="158" t="n">
        <x:v>6.1</x:v>
      </x:c>
      <x:c r="R26" s="158" t="n">
        <x:v>85.16</x:v>
      </x:c>
      <x:c r="S26" s="158" t="n">
        <x:v>510.96</x:v>
      </x:c>
      <x:c r="T26" s="143" t="str">
        <x:v>0.00+ 1.29 = 6.10 85.16 510.96</x:v>
      </x:c>
      <x:c r="U26" s="143" t="str">
        <x:v>FULMER_RES</x:v>
      </x:c>
    </x:row>
    <x:row r="27">
      <x:c r="A27" s="143" t="str">
        <x:v>GCS Restoration</x:v>
      </x:c>
      <x:c r="B27" s="143" t="n">
        <x:v>23</x:v>
      </x:c>
      <x:c r="C27" s="143" t="str">
        <x:v>Entry/Foyer</x:v>
      </x:c>
      <x:c r="D27" s="143" t="str">
        <x:v>Main Level</x:v>
      </x:c>
      <x:c r="E27" s="143" t="str">
        <x:v>Trim &amp; Moldings</x:v>
      </x:c>
      <x:c r="F27" s="143" t="n">
        <x:v>4</x:v>
      </x:c>
      <x:c r="G27" s="143" t="n">
        <x:v>4</x:v>
      </x:c>
      <x:c r="H27" s="143" t="str">
        <x:v>Baseboard - 4 1/4"</x:v>
      </x:c>
      <x:c r="I27" s="143" t="str">
        <x:v>FNC</x:v>
      </x:c>
      <x:c r="J27" s="143" t="str">
        <x:v>B4</x:v>
      </x:c>
      <x:c r="K27" s="143" t="str"/>
      <x:c r="L27" s="143" t="str">
        <x:v>PF</x:v>
      </x:c>
      <x:c r="M27" s="155" t="n">
        <x:v>32.54</x:v>
      </x:c>
      <x:c r="N27" s="143" t="str">
        <x:v>LF</x:v>
      </x:c>
      <x:c r="O27" s="158" t="n">
        <x:v>0</x:v>
      </x:c>
      <x:c r="P27" s="158" t="n">
        <x:v>5.88</x:v>
      </x:c>
      <x:c r="Q27" s="158" t="n">
        <x:v>7.18</x:v>
      </x:c>
      <x:c r="R27" s="158" t="n">
        <x:v>39.7</x:v>
      </x:c>
      <x:c r="S27" s="158" t="n">
        <x:v>238.22</x:v>
      </x:c>
      <x:c r="T27" s="143" t="str">
        <x:v>0.00+ 5.88 = 7.18 39.70 238.22</x:v>
      </x:c>
      <x:c r="U27" s="143" t="str">
        <x:v>FULMER_RES</x:v>
      </x:c>
    </x:row>
    <x:row r="28">
      <x:c r="A28" s="143" t="str">
        <x:v>GCS Restoration</x:v>
      </x:c>
      <x:c r="B28" s="143" t="n">
        <x:v>24</x:v>
      </x:c>
      <x:c r="C28" s="143" t="str">
        <x:v>Entry/Foyer</x:v>
      </x:c>
      <x:c r="D28" s="143" t="str">
        <x:v>Main Level</x:v>
      </x:c>
      <x:c r="E28" s="143" t="str">
        <x:v>Trim &amp; Moldings</x:v>
      </x:c>
      <x:c r="F28" s="143" t="n">
        <x:v>4</x:v>
      </x:c>
      <x:c r="G28" s="143" t="n">
        <x:v>4</x:v>
      </x:c>
      <x:c r="H28" s="143" t="str">
        <x:v>Paint baseboard - two coats</x:v>
      </x:c>
      <x:c r="I28" s="143" t="str">
        <x:v>PNT</x:v>
      </x:c>
      <x:c r="J28" s="143" t="str">
        <x:v>B2</x:v>
      </x:c>
      <x:c r="K28" s="143" t="str"/>
      <x:c r="L28" s="143" t="str">
        <x:v>PF</x:v>
      </x:c>
      <x:c r="M28" s="155" t="n">
        <x:v>32.54</x:v>
      </x:c>
      <x:c r="N28" s="143" t="str">
        <x:v>LF</x:v>
      </x:c>
      <x:c r="O28" s="158" t="n">
        <x:v>0</x:v>
      </x:c>
      <x:c r="P28" s="158" t="n">
        <x:v>1.98</x:v>
      </x:c>
      <x:c r="Q28" s="158" t="n">
        <x:v>0.49</x:v>
      </x:c>
      <x:c r="R28" s="158" t="n">
        <x:v>12.98</x:v>
      </x:c>
      <x:c r="S28" s="158" t="n">
        <x:v>77.9</x:v>
      </x:c>
      <x:c r="T28" s="143" t="str">
        <x:v>0.00+ 1.98 = 0.49 12.98 77.90</x:v>
      </x:c>
      <x:c r="U28" s="143" t="str">
        <x:v>FULMER_RES</x:v>
      </x:c>
    </x:row>
    <x:row r="29">
      <x:c r="A29" s="143" t="str">
        <x:v>GCS Restoration</x:v>
      </x:c>
      <x:c r="B29" s="143" t="n">
        <x:v>25</x:v>
      </x:c>
      <x:c r="C29" s="143" t="str">
        <x:v>Entry/Foyer</x:v>
      </x:c>
      <x:c r="D29" s="143" t="str">
        <x:v>Main Level</x:v>
      </x:c>
      <x:c r="E29" s="143" t="str">
        <x:v>Windows</x:v>
      </x:c>
      <x:c r="F29" s="143" t="n">
        <x:v>4</x:v>
      </x:c>
      <x:c r="G29" s="143" t="n">
        <x:v>4</x:v>
      </x:c>
      <x:c r="H29" s="143" t="str">
        <x:v>&amp; R&amp;R Vinyl window, picture/fixed, 12-23 sf</x:v>
      </x:c>
      <x:c r="I29" s="143" t="str">
        <x:v>WDV</x:v>
      </x:c>
      <x:c r="J29" s="143" t="str">
        <x:v>P</x:v>
      </x:c>
      <x:c r="K29" s="143" t="str"/>
      <x:c r="L29" s="143" t="str">
        <x:v>1</x:v>
      </x:c>
      <x:c r="M29" s="155" t="n">
        <x:v>1</x:v>
      </x:c>
      <x:c r="N29" s="143" t="str">
        <x:v>EA</x:v>
      </x:c>
      <x:c r="O29" s="158" t="n">
        <x:v>34.74</x:v>
      </x:c>
      <x:c r="P29" s="158" t="n">
        <x:v>366</x:v>
      </x:c>
      <x:c r="Q29" s="158" t="n">
        <x:v>18.71</x:v>
      </x:c>
      <x:c r="R29" s="158" t="n">
        <x:v>83.88</x:v>
      </x:c>
      <x:c r="S29" s="158" t="n">
        <x:v>503.33</x:v>
      </x:c>
      <x:c r="T29" s="143" t="str">
        <x:v>34.74+ 366.00 = 18.71 83.88 503.33</x:v>
      </x:c>
      <x:c r="U29" s="143" t="str">
        <x:v>FULMER_RES</x:v>
      </x:c>
    </x:row>
    <x:row r="30">
      <x:c r="A30" s="143" t="str">
        <x:v>GCS Restoration</x:v>
      </x:c>
      <x:c r="B30" s="143" t="n">
        <x:v>26</x:v>
      </x:c>
      <x:c r="C30" s="143" t="str">
        <x:v>Entry/Foyer</x:v>
      </x:c>
      <x:c r="D30" s="143" t="str">
        <x:v>Main Level</x:v>
      </x:c>
      <x:c r="E30" s="143" t="str">
        <x:v>Windows</x:v>
      </x:c>
      <x:c r="F30" s="143" t="n">
        <x:v>4</x:v>
      </x:c>
      <x:c r="G30" s="143" t="n">
        <x:v>4</x:v>
      </x:c>
      <x:c r="H30" s="143" t="str">
        <x:v>Additional charge for a retrofit window, 3-11 sf</x:v>
      </x:c>
      <x:c r="I30" s="143" t="str">
        <x:v>WDV</x:v>
      </x:c>
      <x:c r="J30" s="143" t="str">
        <x:v>RETRO</x:v>
      </x:c>
      <x:c r="K30" s="143" t="str"/>
      <x:c r="L30" s="143" t="str">
        <x:v>1</x:v>
      </x:c>
      <x:c r="M30" s="155" t="n">
        <x:v>1</x:v>
      </x:c>
      <x:c r="N30" s="143" t="str">
        <x:v>EA</x:v>
      </x:c>
      <x:c r="O30" s="158" t="n">
        <x:v>0</x:v>
      </x:c>
      <x:c r="P30" s="158" t="n">
        <x:v>128.34</x:v>
      </x:c>
      <x:c r="Q30" s="158" t="n">
        <x:v>1.43</x:v>
      </x:c>
      <x:c r="R30" s="158" t="n">
        <x:v>25.94</x:v>
      </x:c>
      <x:c r="S30" s="158" t="n">
        <x:v>155.71</x:v>
      </x:c>
      <x:c r="T30" s="143" t="str">
        <x:v>0.00+ 128.34 = 1.43 25.94 155.71</x:v>
      </x:c>
      <x:c r="U30" s="143" t="str">
        <x:v>FULMER_RES</x:v>
      </x:c>
    </x:row>
    <x:row r="31">
      <x:c r="A31" s="143" t="str">
        <x:v>GCS Restoration</x:v>
      </x:c>
      <x:c r="B31" s="143" t="n">
        <x:v>27</x:v>
      </x:c>
      <x:c r="C31" s="143" t="str">
        <x:v>Entry/Foyer</x:v>
      </x:c>
      <x:c r="D31" s="143" t="str">
        <x:v>Main Level</x:v>
      </x:c>
      <x:c r="E31" s="143" t="str">
        <x:v>Windows</x:v>
      </x:c>
      <x:c r="F31" s="143" t="n">
        <x:v>4</x:v>
      </x:c>
      <x:c r="G31" s="143" t="n">
        <x:v>4</x:v>
      </x:c>
      <x:c r="H31" s="143" t="str">
        <x:v>Additional labor charge for arched openings</x:v>
      </x:c>
      <x:c r="I31" s="143" t="str">
        <x:v>FRM</x:v>
      </x:c>
      <x:c r="J31" s="143" t="str">
        <x:v>ARCADD</x:v>
      </x:c>
      <x:c r="K31" s="143" t="str"/>
      <x:c r="L31" s="143" t="str">
        <x:v>1</x:v>
      </x:c>
      <x:c r="M31" s="155" t="n">
        <x:v>1</x:v>
      </x:c>
      <x:c r="N31" s="143" t="str">
        <x:v>EA</x:v>
      </x:c>
      <x:c r="O31" s="158" t="n">
        <x:v>0</x:v>
      </x:c>
      <x:c r="P31" s="158" t="n">
        <x:v>143.9</x:v>
      </x:c>
      <x:c r="Q31" s="158" t="n">
        <x:v>0</x:v>
      </x:c>
      <x:c r="R31" s="158" t="n">
        <x:v>28.78</x:v>
      </x:c>
      <x:c r="S31" s="158" t="n">
        <x:v>172.68</x:v>
      </x:c>
      <x:c r="T31" s="143" t="str">
        <x:v>0.00+ 143.90 = 0.00 28.78 172.68</x:v>
      </x:c>
      <x:c r="U31" s="143" t="str">
        <x:v>FULMER_RES</x:v>
      </x:c>
    </x:row>
    <x:row r="32">
      <x:c r="A32" s="143" t="str">
        <x:v>GCS Restoration</x:v>
      </x:c>
      <x:c r="B32" s="143" t="n">
        <x:v>28</x:v>
      </x:c>
      <x:c r="C32" s="143" t="str">
        <x:v>Entry/Foyer</x:v>
      </x:c>
      <x:c r="D32" s="143" t="str">
        <x:v>Main Level</x:v>
      </x:c>
      <x:c r="E32" s="143" t="str">
        <x:v>Windows</x:v>
      </x:c>
      <x:c r="F32" s="143" t="n">
        <x:v>4</x:v>
      </x:c>
      <x:c r="G32" s="143" t="n">
        <x:v>4</x:v>
      </x:c>
      <x:c r="H32" s="143" t="str">
        <x:v>Add on for impact resistant laminated glass</x:v>
      </x:c>
      <x:c r="I32" s="143" t="str">
        <x:v>WDV</x:v>
      </x:c>
      <x:c r="J32" s="143" t="str">
        <x:v>LAMIR</x:v>
      </x:c>
      <x:c r="K32" s="143" t="str">
        <x:v>Note: Impact resistant window tint</x:v>
      </x:c>
      <x:c r="L32" s="143" t="str">
        <x:v>12</x:v>
      </x:c>
      <x:c r="M32" s="155" t="n">
        <x:v>12</x:v>
      </x:c>
      <x:c r="N32" s="143" t="str">
        <x:v>SF</x:v>
      </x:c>
      <x:c r="O32" s="158" t="n">
        <x:v>0</x:v>
      </x:c>
      <x:c r="P32" s="158" t="n">
        <x:v>13.26</x:v>
      </x:c>
      <x:c r="Q32" s="158" t="n">
        <x:v>11.93</x:v>
      </x:c>
      <x:c r="R32" s="158" t="n">
        <x:v>34.2</x:v>
      </x:c>
      <x:c r="S32" s="158" t="n">
        <x:v>205.25</x:v>
      </x:c>
      <x:c r="T32" s="143" t="str">
        <x:v>0.00+ 13.26 = 11.93 34.20 205.25</x:v>
      </x:c>
      <x:c r="U32" s="143" t="str">
        <x:v>FULMER_RES</x:v>
      </x:c>
    </x:row>
    <x:row r="33">
      <x:c r="A33" s="143" t="str">
        <x:v>GCS Restoration</x:v>
      </x:c>
      <x:c r="B33" s="143" t="n">
        <x:v>29</x:v>
      </x:c>
      <x:c r="C33" s="143" t="str">
        <x:v>Entry/Foyer</x:v>
      </x:c>
      <x:c r="D33" s="143" t="str">
        <x:v>Main Level</x:v>
      </x:c>
      <x:c r="E33" s="143" t="str">
        <x:v>Flooring</x:v>
      </x:c>
      <x:c r="F33" s="143" t="n">
        <x:v>4</x:v>
      </x:c>
      <x:c r="G33" s="143" t="n">
        <x:v>4</x:v>
      </x:c>
      <x:c r="H33" s="143" t="str">
        <x:v>Concrete grinding</x:v>
      </x:c>
      <x:c r="I33" s="143" t="str">
        <x:v>CNC</x:v>
      </x:c>
      <x:c r="J33" s="143" t="str">
        <x:v>GRIND</x:v>
      </x:c>
      <x:c r="K33" s="143" t="str">
        <x:v>Note: Remove residual thinset/glue from concrete</x:v>
      </x:c>
      <x:c r="L33" s="143" t="str">
        <x:v>F</x:v>
      </x:c>
      <x:c r="M33" s="155" t="n">
        <x:v>139.09</x:v>
      </x:c>
      <x:c r="N33" s="143" t="str">
        <x:v>SF</x:v>
      </x:c>
      <x:c r="O33" s="158" t="n">
        <x:v>0</x:v>
      </x:c>
      <x:c r="P33" s="158" t="n">
        <x:v>4.44</x:v>
      </x:c>
      <x:c r="Q33" s="158" t="n">
        <x:v>0</x:v>
      </x:c>
      <x:c r="R33" s="158" t="n">
        <x:v>123.52</x:v>
      </x:c>
      <x:c r="S33" s="158" t="n">
        <x:v>741.08</x:v>
      </x:c>
      <x:c r="T33" s="143" t="str">
        <x:v>0.00+ 4.44 = 0.00 123.52 741.08</x:v>
      </x:c>
      <x:c r="U33" s="143" t="str">
        <x:v>FULMER_RES</x:v>
      </x:c>
    </x:row>
    <x:row r="34">
      <x:c r="A34" s="143" t="str">
        <x:v>GCS Restoration</x:v>
      </x:c>
      <x:c r="B34" s="143" t="n">
        <x:v>30</x:v>
      </x:c>
      <x:c r="C34" s="143" t="str">
        <x:v>Entry/Foyer</x:v>
      </x:c>
      <x:c r="D34" s="143" t="str">
        <x:v>Main Level</x:v>
      </x:c>
      <x:c r="E34" s="143" t="str">
        <x:v>Flooring</x:v>
      </x:c>
      <x:c r="F34" s="143" t="n">
        <x:v>4</x:v>
      </x:c>
      <x:c r="G34" s="143" t="n">
        <x:v>4</x:v>
      </x:c>
      <x:c r="H34" s="143" t="str">
        <x:v>Floor leveling cement - Average</x:v>
      </x:c>
      <x:c r="I34" s="143" t="str">
        <x:v>FCT</x:v>
      </x:c>
      <x:c r="J34" s="143" t="str">
        <x:v>LEVCEM</x:v>
      </x:c>
      <x:c r="K34" s="143" t="str"/>
      <x:c r="L34" s="143" t="str">
        <x:v>F</x:v>
      </x:c>
      <x:c r="M34" s="155" t="n">
        <x:v>139.09</x:v>
      </x:c>
      <x:c r="N34" s="143" t="str">
        <x:v>SF</x:v>
      </x:c>
      <x:c r="O34" s="158" t="n">
        <x:v>0</x:v>
      </x:c>
      <x:c r="P34" s="158" t="n">
        <x:v>2.95</x:v>
      </x:c>
      <x:c r="Q34" s="158" t="n">
        <x:v>13.14</x:v>
      </x:c>
      <x:c r="R34" s="158" t="n">
        <x:v>84.68</x:v>
      </x:c>
      <x:c r="S34" s="158" t="n">
        <x:v>508.14</x:v>
      </x:c>
      <x:c r="T34" s="143" t="str">
        <x:v>0.00+ 2.95 = 13.14 84.68 508.14</x:v>
      </x:c>
      <x:c r="U34" s="143" t="str">
        <x:v>FULMER_RES</x:v>
      </x:c>
    </x:row>
    <x:row r="35">
      <x:c r="A35" s="143" t="str">
        <x:v>GCS Restoration</x:v>
      </x:c>
      <x:c r="B35" s="143" t="n">
        <x:v>31</x:v>
      </x:c>
      <x:c r="C35" s="143" t="str">
        <x:v>Entry/Foyer</x:v>
      </x:c>
      <x:c r="D35" s="143" t="str">
        <x:v>Main Level</x:v>
      </x:c>
      <x:c r="E35" s="143" t="str">
        <x:v>Flooring</x:v>
      </x:c>
      <x:c r="F35" s="143" t="n">
        <x:v>4</x:v>
      </x:c>
      <x:c r="G35" s="143" t="n">
        <x:v>4</x:v>
      </x:c>
      <x:c r="H35" s="143" t="str">
        <x:v>Tile floor covering</x:v>
      </x:c>
      <x:c r="I35" s="143" t="str">
        <x:v>FCT</x:v>
      </x:c>
      <x:c r="J35" s="143" t="str">
        <x:v>AV</x:v>
      </x:c>
      <x:c r="K35" s="143" t="str"/>
      <x:c r="L35" s="143" t="str">
        <x:v>F</x:v>
      </x:c>
      <x:c r="M35" s="155" t="n">
        <x:v>139.09</x:v>
      </x:c>
      <x:c r="N35" s="143" t="str">
        <x:v>SF</x:v>
      </x:c>
      <x:c r="O35" s="158" t="n">
        <x:v>0</x:v>
      </x:c>
      <x:c r="P35" s="158" t="n">
        <x:v>12.6</x:v>
      </x:c>
      <x:c r="Q35" s="158" t="n">
        <x:v>57.58</x:v>
      </x:c>
      <x:c r="R35" s="158" t="n">
        <x:v>362.02</x:v>
      </x:c>
      <x:c r="S35" s="158" t="n">
        <x:v>2172.13</x:v>
      </x:c>
      <x:c r="T35" s="143" t="str">
        <x:v>0.00+ 12.60 = 57.58 362.02 2,172.13</x:v>
      </x:c>
      <x:c r="U35" s="143" t="str">
        <x:v>FULMER_RES</x:v>
      </x:c>
    </x:row>
    <x:row r="36">
      <x:c r="A36" s="143" t="str">
        <x:v>GCS Restoration</x:v>
      </x:c>
      <x:c r="B36" s="143" t="n">
        <x:v>32</x:v>
      </x:c>
      <x:c r="C36" s="143" t="str">
        <x:v>Entry/Foyer</x:v>
      </x:c>
      <x:c r="D36" s="143" t="str">
        <x:v>Main Level</x:v>
      </x:c>
      <x:c r="E36" s="143" t="str">
        <x:v>Flooring</x:v>
      </x:c>
      <x:c r="F36" s="143" t="n">
        <x:v>4</x:v>
      </x:c>
      <x:c r="G36" s="143" t="n">
        <x:v>5</x:v>
      </x:c>
      <x:c r="H36" s="143" t="str">
        <x:v>Mortar bed for tile floors 5 GCS Restoration GCS Restoration 3829 Progress Drive Lakeland, FL 33811 Toll Free: 800-691-2767 Local: 863-665-2767 CBC #1256367 CALC QTY REMOVE REPLACE TAX O&amp;P TOTAL</x:v>
      </x:c>
      <x:c r="I36" s="143" t="str">
        <x:v>FCT</x:v>
      </x:c>
      <x:c r="J36" s="143" t="str">
        <x:v>MORTAR</x:v>
      </x:c>
      <x:c r="K36" s="143" t="str"/>
      <x:c r="L36" s="143" t="str">
        <x:v>F</x:v>
      </x:c>
      <x:c r="M36" s="155" t="n">
        <x:v>139.09</x:v>
      </x:c>
      <x:c r="N36" s="143" t="str">
        <x:v>SF</x:v>
      </x:c>
      <x:c r="O36" s="158" t="n">
        <x:v>0</x:v>
      </x:c>
      <x:c r="P36" s="158" t="n">
        <x:v>5.02</x:v>
      </x:c>
      <x:c r="Q36" s="158" t="n">
        <x:v>20.86</x:v>
      </x:c>
      <x:c r="R36" s="158" t="n">
        <x:v>143.82</x:v>
      </x:c>
      <x:c r="S36" s="158" t="n">
        <x:v>862.91</x:v>
      </x:c>
      <x:c r="T36" s="143" t="str">
        <x:v>0.00+ 5.02 = 20.86 143.82 862.91</x:v>
      </x:c>
      <x:c r="U36" s="143" t="str">
        <x:v>FULMER_RES</x:v>
      </x:c>
    </x:row>
    <x:row r="37">
      <x:c r="A37" s="143" t="str">
        <x:v>GCS Restoration</x:v>
      </x:c>
      <x:c r="B37" s="143" t="n">
        <x:v>33</x:v>
      </x:c>
      <x:c r="C37" s="143" t="str">
        <x:v>Entry/Foyer</x:v>
      </x:c>
      <x:c r="D37" s="143" t="str">
        <x:v>Main Level</x:v>
      </x:c>
      <x:c r="E37" s="143" t="str"/>
      <x:c r="F37" s="143" t="n">
        <x:v>5</x:v>
      </x:c>
      <x:c r="G37" s="143" t="n">
        <x:v>5</x:v>
      </x:c>
      <x:c r="H37" s="143" t="str">
        <x:v>Final cleaning - construction - Residential</x:v>
      </x:c>
      <x:c r="I37" s="143" t="str">
        <x:v>CLN</x:v>
      </x:c>
      <x:c r="J37" s="143" t="str">
        <x:v>FINALR</x:v>
      </x:c>
      <x:c r="K37" s="143" t="str"/>
      <x:c r="L37" s="143" t="str">
        <x:v>F</x:v>
      </x:c>
      <x:c r="M37" s="155" t="n">
        <x:v>139.09</x:v>
      </x:c>
      <x:c r="N37" s="143" t="str">
        <x:v>SF</x:v>
      </x:c>
      <x:c r="O37" s="158" t="n">
        <x:v>0</x:v>
      </x:c>
      <x:c r="P37" s="158" t="n">
        <x:v>0.43</x:v>
      </x:c>
      <x:c r="Q37" s="158" t="n">
        <x:v>0</x:v>
      </x:c>
      <x:c r="R37" s="158" t="n">
        <x:v>11.96</x:v>
      </x:c>
      <x:c r="S37" s="158" t="n">
        <x:v>71.77</x:v>
      </x:c>
      <x:c r="T37" s="143" t="str">
        <x:v>0.00+ 0.43 = 0.00 11.96 71.77</x:v>
      </x:c>
      <x:c r="U37" s="143" t="str">
        <x:v>FULMER_RES</x:v>
      </x:c>
    </x:row>
    <x:row r="38">
      <x:c r="A38" s="143" t="str">
        <x:v>GCS Restoration</x:v>
      </x:c>
      <x:c r="B38" s="143" t="n">
        <x:v>34</x:v>
      </x:c>
      <x:c r="C38" s="143" t="str">
        <x:v>Coat Closet</x:v>
      </x:c>
      <x:c r="D38" s="143" t="str">
        <x:v>Main Level</x:v>
      </x:c>
      <x:c r="E38" s="143" t="str">
        <x:v>Doors</x:v>
      </x:c>
      <x:c r="F38" s="143" t="n">
        <x:v>5</x:v>
      </x:c>
      <x:c r="G38" s="143" t="n">
        <x:v>5</x:v>
      </x:c>
      <x:c r="H38" s="143" t="str">
        <x:v>Interior door - Colonist - pre-hung unit</x:v>
      </x:c>
      <x:c r="I38" s="143" t="str">
        <x:v>DOR</x:v>
      </x:c>
      <x:c r="J38" s="143" t="str">
        <x:v>COL</x:v>
      </x:c>
      <x:c r="K38" s="143" t="str"/>
      <x:c r="L38" s="143" t="str">
        <x:v>1</x:v>
      </x:c>
      <x:c r="M38" s="155" t="n">
        <x:v>1</x:v>
      </x:c>
      <x:c r="N38" s="143" t="str">
        <x:v>EA</x:v>
      </x:c>
      <x:c r="O38" s="158" t="n">
        <x:v>0</x:v>
      </x:c>
      <x:c r="P38" s="158" t="n">
        <x:v>362.18</x:v>
      </x:c>
      <x:c r="Q38" s="158" t="n">
        <x:v>20.87</x:v>
      </x:c>
      <x:c r="R38" s="158" t="n">
        <x:v>76.62</x:v>
      </x:c>
      <x:c r="S38" s="158" t="n">
        <x:v>459.67</x:v>
      </x:c>
      <x:c r="T38" s="143" t="str">
        <x:v>0.00+ 362.18 = 20.87 76.62 459.67</x:v>
      </x:c>
      <x:c r="U38" s="143" t="str">
        <x:v>FULMER_RES</x:v>
      </x:c>
    </x:row>
    <x:row r="39">
      <x:c r="A39" s="143" t="str">
        <x:v>GCS Restoration</x:v>
      </x:c>
      <x:c r="B39" s="143" t="n">
        <x:v>35</x:v>
      </x:c>
      <x:c r="C39" s="143" t="str">
        <x:v>Coat Closet</x:v>
      </x:c>
      <x:c r="D39" s="143" t="str">
        <x:v>Main Level</x:v>
      </x:c>
      <x:c r="E39" s="143" t="str">
        <x:v>Doors</x:v>
      </x:c>
      <x:c r="F39" s="143" t="n">
        <x:v>5</x:v>
      </x:c>
      <x:c r="G39" s="143" t="n">
        <x:v>5</x:v>
      </x:c>
      <x:c r="H39" s="143" t="str">
        <x:v>Door knob - interior</x:v>
      </x:c>
      <x:c r="I39" s="143" t="str">
        <x:v>FNH</x:v>
      </x:c>
      <x:c r="J39" s="143" t="str">
        <x:v>DORH</x:v>
      </x:c>
      <x:c r="K39" s="143" t="str"/>
      <x:c r="L39" s="143" t="str">
        <x:v>1</x:v>
      </x:c>
      <x:c r="M39" s="155" t="n">
        <x:v>1</x:v>
      </x:c>
      <x:c r="N39" s="143" t="str">
        <x:v>EA</x:v>
      </x:c>
      <x:c r="O39" s="158" t="n">
        <x:v>0</x:v>
      </x:c>
      <x:c r="P39" s="158" t="n">
        <x:v>47.11</x:v>
      </x:c>
      <x:c r="Q39" s="158" t="n">
        <x:v>1.7</x:v>
      </x:c>
      <x:c r="R39" s="158" t="n">
        <x:v>9.76</x:v>
      </x:c>
      <x:c r="S39" s="158" t="n">
        <x:v>58.57</x:v>
      </x:c>
      <x:c r="T39" s="143" t="str">
        <x:v>0.00+ 47.11 = 1.70 9.76 58.57</x:v>
      </x:c>
      <x:c r="U39" s="143" t="str">
        <x:v>FULMER_RES</x:v>
      </x:c>
    </x:row>
    <x:row r="40">
      <x:c r="A40" s="143" t="str">
        <x:v>GCS Restoration</x:v>
      </x:c>
      <x:c r="B40" s="143" t="n">
        <x:v>36</x:v>
      </x:c>
      <x:c r="C40" s="143" t="str">
        <x:v>Coat Closet</x:v>
      </x:c>
      <x:c r="D40" s="143" t="str">
        <x:v>Main Level</x:v>
      </x:c>
      <x:c r="E40" s="143" t="str">
        <x:v>Doors</x:v>
      </x:c>
      <x:c r="F40" s="143" t="n">
        <x:v>5</x:v>
      </x:c>
      <x:c r="G40" s="143" t="n">
        <x:v>5</x:v>
      </x:c>
      <x:c r="H40" s="143" t="str">
        <x:v>Paint door slab only - 2 coats (per side)</x:v>
      </x:c>
      <x:c r="I40" s="143" t="str">
        <x:v>PNT</x:v>
      </x:c>
      <x:c r="J40" s="143" t="str">
        <x:v>DOR</x:v>
      </x:c>
      <x:c r="K40" s="143" t="str"/>
      <x:c r="L40" s="143" t="str">
        <x:v>1</x:v>
      </x:c>
      <x:c r="M40" s="155" t="n">
        <x:v>1</x:v>
      </x:c>
      <x:c r="N40" s="143" t="str">
        <x:v>EA</x:v>
      </x:c>
      <x:c r="O40" s="158" t="n">
        <x:v>0</x:v>
      </x:c>
      <x:c r="P40" s="158" t="n">
        <x:v>51.58</x:v>
      </x:c>
      <x:c r="Q40" s="158" t="n">
        <x:v>0.86</x:v>
      </x:c>
      <x:c r="R40" s="158" t="n">
        <x:v>10.5</x:v>
      </x:c>
      <x:c r="S40" s="158" t="n">
        <x:v>62.94</x:v>
      </x:c>
      <x:c r="T40" s="143" t="str">
        <x:v>0.00+ 51.58 = 0.86 10.50 62.94</x:v>
      </x:c>
      <x:c r="U40" s="143" t="str">
        <x:v>FULMER_RES</x:v>
      </x:c>
    </x:row>
    <x:row r="41">
      <x:c r="A41" s="143" t="str">
        <x:v>GCS Restoration</x:v>
      </x:c>
      <x:c r="B41" s="143" t="n">
        <x:v>37</x:v>
      </x:c>
      <x:c r="C41" s="143" t="str">
        <x:v>Coat Closet</x:v>
      </x:c>
      <x:c r="D41" s="143" t="str">
        <x:v>Main Level</x:v>
      </x:c>
      <x:c r="E41" s="143" t="str">
        <x:v>Doors</x:v>
      </x:c>
      <x:c r="F41" s="143" t="n">
        <x:v>5</x:v>
      </x:c>
      <x:c r="G41" s="143" t="n">
        <x:v>5</x:v>
      </x:c>
      <x:c r="H41" s="143" t="str">
        <x:v>Paint door/window trim &amp; jamb - 2 coats (per side)</x:v>
      </x:c>
      <x:c r="I41" s="143" t="str">
        <x:v>PNT</x:v>
      </x:c>
      <x:c r="J41" s="143" t="str">
        <x:v>DORT</x:v>
      </x:c>
      <x:c r="K41" s="143" t="str"/>
      <x:c r="L41" s="143" t="str">
        <x:v>1</x:v>
      </x:c>
      <x:c r="M41" s="155" t="n">
        <x:v>1</x:v>
      </x:c>
      <x:c r="N41" s="143" t="str">
        <x:v>EA</x:v>
      </x:c>
      <x:c r="O41" s="158" t="n">
        <x:v>0</x:v>
      </x:c>
      <x:c r="P41" s="158" t="n">
        <x:v>43.12</x:v>
      </x:c>
      <x:c r="Q41" s="158" t="n">
        <x:v>0.52</x:v>
      </x:c>
      <x:c r="R41" s="158" t="n">
        <x:v>8.72</x:v>
      </x:c>
      <x:c r="S41" s="158" t="n">
        <x:v>52.36</x:v>
      </x:c>
      <x:c r="T41" s="143" t="str">
        <x:v>0.00+ 43.12 = 0.52 8.72 52.36</x:v>
      </x:c>
      <x:c r="U41" s="143" t="str">
        <x:v>FULMER_RES</x:v>
      </x:c>
    </x:row>
    <x:row r="42">
      <x:c r="A42" s="143" t="str">
        <x:v>GCS Restoration</x:v>
      </x:c>
      <x:c r="B42" s="143" t="n">
        <x:v>38</x:v>
      </x:c>
      <x:c r="C42" s="143" t="str">
        <x:v>Coat Closet</x:v>
      </x:c>
      <x:c r="D42" s="143" t="str">
        <x:v>Main Level</x:v>
      </x:c>
      <x:c r="E42" s="143" t="str">
        <x:v>Ceiling</x:v>
      </x:c>
      <x:c r="F42" s="143" t="n">
        <x:v>5</x:v>
      </x:c>
      <x:c r="G42" s="143" t="n">
        <x:v>5</x:v>
      </x:c>
      <x:c r="H42" s="143" t="str">
        <x:v>Blown-in insulation - 14" depth - R38</x:v>
      </x:c>
      <x:c r="I42" s="143" t="str">
        <x:v>INS</x:v>
      </x:c>
      <x:c r="J42" s="143" t="str">
        <x:v>BI14</x:v>
      </x:c>
      <x:c r="K42" s="143" t="str"/>
      <x:c r="L42" s="143" t="str">
        <x:v>C</x:v>
      </x:c>
      <x:c r="M42" s="155" t="n">
        <x:v>6.96</x:v>
      </x:c>
      <x:c r="N42" s="143" t="str">
        <x:v>SF</x:v>
      </x:c>
      <x:c r="O42" s="158" t="n">
        <x:v>0</x:v>
      </x:c>
      <x:c r="P42" s="158" t="n">
        <x:v>1.95</x:v>
      </x:c>
      <x:c r="Q42" s="158" t="n">
        <x:v>0.78</x:v>
      </x:c>
      <x:c r="R42" s="158" t="n">
        <x:v>2.88</x:v>
      </x:c>
      <x:c r="S42" s="158" t="n">
        <x:v>17.23</x:v>
      </x:c>
      <x:c r="T42" s="143" t="str">
        <x:v>0.00+ 1.95 = 0.78 2.88 17.23</x:v>
      </x:c>
      <x:c r="U42" s="143" t="str">
        <x:v>FULMER_RES</x:v>
      </x:c>
    </x:row>
    <x:row r="43">
      <x:c r="A43" s="143" t="str">
        <x:v>GCS Restoration</x:v>
      </x:c>
      <x:c r="B43" s="143" t="n">
        <x:v>39</x:v>
      </x:c>
      <x:c r="C43" s="143" t="str">
        <x:v>Coat Closet</x:v>
      </x:c>
      <x:c r="D43" s="143" t="str">
        <x:v>Main Level</x:v>
      </x:c>
      <x:c r="E43" s="143" t="str">
        <x:v>Ceiling</x:v>
      </x:c>
      <x:c r="F43" s="143" t="n">
        <x:v>5</x:v>
      </x:c>
      <x:c r="G43" s="143" t="n">
        <x:v>5</x:v>
      </x:c>
      <x:c r="H43" s="143" t="str">
        <x:v>5/8" drywall - hung, taped, ready for texture</x:v>
      </x:c>
      <x:c r="I43" s="143" t="str">
        <x:v>DRY</x:v>
      </x:c>
      <x:c r="J43" s="143" t="str">
        <x:v>5/8-</x:v>
      </x:c>
      <x:c r="K43" s="143" t="str"/>
      <x:c r="L43" s="143" t="str">
        <x:v>C</x:v>
      </x:c>
      <x:c r="M43" s="155" t="n">
        <x:v>6.96</x:v>
      </x:c>
      <x:c r="N43" s="143" t="str">
        <x:v>SF</x:v>
      </x:c>
      <x:c r="O43" s="158" t="n">
        <x:v>0</x:v>
      </x:c>
      <x:c r="P43" s="158" t="n">
        <x:v>3.41</x:v>
      </x:c>
      <x:c r="Q43" s="158" t="n">
        <x:v>0.42</x:v>
      </x:c>
      <x:c r="R43" s="158" t="n">
        <x:v>4.82</x:v>
      </x:c>
      <x:c r="S43" s="158" t="n">
        <x:v>28.97</x:v>
      </x:c>
      <x:c r="T43" s="143" t="str">
        <x:v>0.00+ 3.41 = 0.42 4.82 28.97</x:v>
      </x:c>
      <x:c r="U43" s="143" t="str">
        <x:v>FULMER_RES</x:v>
      </x:c>
    </x:row>
    <x:row r="44">
      <x:c r="A44" s="143" t="str">
        <x:v>GCS Restoration</x:v>
      </x:c>
      <x:c r="B44" s="143" t="n">
        <x:v>40</x:v>
      </x:c>
      <x:c r="C44" s="143" t="str">
        <x:v>Coat Closet</x:v>
      </x:c>
      <x:c r="D44" s="143" t="str">
        <x:v>Main Level</x:v>
      </x:c>
      <x:c r="E44" s="143" t="str">
        <x:v>Ceiling</x:v>
      </x:c>
      <x:c r="F44" s="143" t="n">
        <x:v>5</x:v>
      </x:c>
      <x:c r="G44" s="143" t="n">
        <x:v>5</x:v>
      </x:c>
      <x:c r="H44" s="143" t="str">
        <x:v>Texture drywall - machine - knockdown</x:v>
      </x:c>
      <x:c r="I44" s="143" t="str">
        <x:v>DRY</x:v>
      </x:c>
      <x:c r="J44" s="143" t="str">
        <x:v>TEXMK</x:v>
      </x:c>
      <x:c r="K44" s="143" t="str"/>
      <x:c r="L44" s="143" t="str">
        <x:v>C</x:v>
      </x:c>
      <x:c r="M44" s="155" t="n">
        <x:v>6.96</x:v>
      </x:c>
      <x:c r="N44" s="143" t="str">
        <x:v>SF</x:v>
      </x:c>
      <x:c r="O44" s="158" t="n">
        <x:v>0</x:v>
      </x:c>
      <x:c r="P44" s="158" t="n">
        <x:v>1.42</x:v>
      </x:c>
      <x:c r="Q44" s="158" t="n">
        <x:v>0.03</x:v>
      </x:c>
      <x:c r="R44" s="158" t="n">
        <x:v>1.98</x:v>
      </x:c>
      <x:c r="S44" s="158" t="n">
        <x:v>11.89</x:v>
      </x:c>
      <x:c r="T44" s="143" t="str">
        <x:v>0.00+ 1.42 = 0.03 1.98 11.89</x:v>
      </x:c>
      <x:c r="U44" s="143" t="str">
        <x:v>FULMER_RES</x:v>
      </x:c>
    </x:row>
    <x:row r="45">
      <x:c r="A45" s="143" t="str">
        <x:v>GCS Restoration</x:v>
      </x:c>
      <x:c r="B45" s="143" t="n">
        <x:v>41</x:v>
      </x:c>
      <x:c r="C45" s="143" t="str">
        <x:v>Coat Closet</x:v>
      </x:c>
      <x:c r="D45" s="143" t="str">
        <x:v>Main Level</x:v>
      </x:c>
      <x:c r="E45" s="143" t="str">
        <x:v>Ceiling</x:v>
      </x:c>
      <x:c r="F45" s="143" t="n">
        <x:v>5</x:v>
      </x:c>
      <x:c r="G45" s="143" t="n">
        <x:v>5</x:v>
      </x:c>
      <x:c r="H45" s="143" t="str">
        <x:v>Seal/prime (1 coat) then paint (1 coat) the ceiling</x:v>
      </x:c>
      <x:c r="I45" s="143" t="str">
        <x:v>PNT</x:v>
      </x:c>
      <x:c r="J45" s="143" t="str">
        <x:v>SP</x:v>
      </x:c>
      <x:c r="K45" s="143" t="str"/>
      <x:c r="L45" s="143" t="str">
        <x:v>C</x:v>
      </x:c>
      <x:c r="M45" s="155" t="n">
        <x:v>6.96</x:v>
      </x:c>
      <x:c r="N45" s="143" t="str">
        <x:v>SF</x:v>
      </x:c>
      <x:c r="O45" s="158" t="n">
        <x:v>0</x:v>
      </x:c>
      <x:c r="P45" s="158" t="n">
        <x:v>1.29</x:v>
      </x:c>
      <x:c r="Q45" s="158" t="n">
        <x:v>0.13</x:v>
      </x:c>
      <x:c r="R45" s="158" t="n">
        <x:v>1.82</x:v>
      </x:c>
      <x:c r="S45" s="158" t="n">
        <x:v>10.93</x:v>
      </x:c>
      <x:c r="T45" s="143" t="str">
        <x:v>0.00+ 1.29 = 0.13 1.82 10.93</x:v>
      </x:c>
      <x:c r="U45" s="143" t="str">
        <x:v>FULMER_RES</x:v>
      </x:c>
    </x:row>
    <x:row r="46">
      <x:c r="A46" s="143" t="str">
        <x:v>GCS Restoration</x:v>
      </x:c>
      <x:c r="B46" s="143" t="n">
        <x:v>42</x:v>
      </x:c>
      <x:c r="C46" s="143" t="str">
        <x:v>Coat Closet</x:v>
      </x:c>
      <x:c r="D46" s="143" t="str">
        <x:v>Main Level</x:v>
      </x:c>
      <x:c r="E46" s="143" t="str">
        <x:v>Ceiling</x:v>
      </x:c>
      <x:c r="F46" s="143" t="n">
        <x:v>5</x:v>
      </x:c>
      <x:c r="G46" s="143" t="n">
        <x:v>6</x:v>
      </x:c>
      <x:c r="H46" s="143" t="str">
        <x:v>Mask and prep for paint - tape only (per LF) 6 GCS Restoration GCS Restoration 3829 Progress Drive Lakeland, FL 33811 Toll Free: 800-691-2767 Local: 863-665-2767 CBC #1256367 CALC QTY REMOVE REPLACE TAX O&amp;P TOTAL</x:v>
      </x:c>
      <x:c r="I46" s="143" t="str">
        <x:v>PNT</x:v>
      </x:c>
      <x:c r="J46" s="143" t="str">
        <x:v>MASKLFT</x:v>
      </x:c>
      <x:c r="K46" s="143" t="str"/>
      <x:c r="L46" s="143" t="str">
        <x:v>PC</x:v>
      </x:c>
      <x:c r="M46" s="155" t="n">
        <x:v>10.98</x:v>
      </x:c>
      <x:c r="N46" s="143" t="str">
        <x:v>LF</x:v>
      </x:c>
      <x:c r="O46" s="158" t="n">
        <x:v>0</x:v>
      </x:c>
      <x:c r="P46" s="158" t="n">
        <x:v>0.82</x:v>
      </x:c>
      <x:c r="Q46" s="158" t="n">
        <x:v>0.04</x:v>
      </x:c>
      <x:c r="R46" s="158" t="n">
        <x:v>1.8</x:v>
      </x:c>
      <x:c r="S46" s="158" t="n">
        <x:v>10.84</x:v>
      </x:c>
      <x:c r="T46" s="143" t="str">
        <x:v>0.00+ 0.82 = 0.04 1.80 10.84</x:v>
      </x:c>
      <x:c r="U46" s="143" t="str">
        <x:v>FULMER_RES</x:v>
      </x:c>
    </x:row>
    <x:row r="47">
      <x:c r="A47" s="143" t="str">
        <x:v>GCS Restoration</x:v>
      </x:c>
      <x:c r="B47" s="143" t="n">
        <x:v>43</x:v>
      </x:c>
      <x:c r="C47" s="143" t="str">
        <x:v>Coat Closet</x:v>
      </x:c>
      <x:c r="D47" s="143" t="str">
        <x:v>Main Level</x:v>
      </x:c>
      <x:c r="E47" s="143" t="str">
        <x:v>Walls</x:v>
      </x:c>
      <x:c r="F47" s="143" t="n">
        <x:v>6</x:v>
      </x:c>
      <x:c r="G47" s="143" t="n">
        <x:v>6</x:v>
      </x:c>
      <x:c r="H47" s="143" t="str">
        <x:v>1/2" drywall - hung, taped, ready for texture</x:v>
      </x:c>
      <x:c r="I47" s="143" t="str">
        <x:v>DRY</x:v>
      </x:c>
      <x:c r="J47" s="143" t="str">
        <x:v>1/2-</x:v>
      </x:c>
      <x:c r="K47" s="143" t="str"/>
      <x:c r="L47" s="143" t="str">
        <x:v>W</x:v>
      </x:c>
      <x:c r="M47" s="155" t="n">
        <x:v>87.86</x:v>
      </x:c>
      <x:c r="N47" s="143" t="str">
        <x:v>SF</x:v>
      </x:c>
      <x:c r="O47" s="158" t="n">
        <x:v>0</x:v>
      </x:c>
      <x:c r="P47" s="158" t="n">
        <x:v>3.25</x:v>
      </x:c>
      <x:c r="Q47" s="158" t="n">
        <x:v>4.74</x:v>
      </x:c>
      <x:c r="R47" s="158" t="n">
        <x:v>58.06</x:v>
      </x:c>
      <x:c r="S47" s="158" t="n">
        <x:v>348.35</x:v>
      </x:c>
      <x:c r="T47" s="143" t="str">
        <x:v>0.00+ 3.25 = 4.74 58.06 348.35</x:v>
      </x:c>
      <x:c r="U47" s="143" t="str">
        <x:v>FULMER_RES</x:v>
      </x:c>
    </x:row>
    <x:row r="48">
      <x:c r="A48" s="143" t="str">
        <x:v>GCS Restoration</x:v>
      </x:c>
      <x:c r="B48" s="143" t="n">
        <x:v>44</x:v>
      </x:c>
      <x:c r="C48" s="143" t="str">
        <x:v>Coat Closet</x:v>
      </x:c>
      <x:c r="D48" s="143" t="str">
        <x:v>Main Level</x:v>
      </x:c>
      <x:c r="E48" s="143" t="str">
        <x:v>Walls</x:v>
      </x:c>
      <x:c r="F48" s="143" t="n">
        <x:v>6</x:v>
      </x:c>
      <x:c r="G48" s="143" t="n">
        <x:v>6</x:v>
      </x:c>
      <x:c r="H48" s="143" t="str">
        <x:v>Texture drywall - machine</x:v>
      </x:c>
      <x:c r="I48" s="143" t="str">
        <x:v>DRY</x:v>
      </x:c>
      <x:c r="J48" s="143" t="str">
        <x:v>TEX-</x:v>
      </x:c>
      <x:c r="K48" s="143" t="str"/>
      <x:c r="L48" s="143" t="str">
        <x:v>W</x:v>
      </x:c>
      <x:c r="M48" s="155" t="n">
        <x:v>87.86</x:v>
      </x:c>
      <x:c r="N48" s="143" t="str">
        <x:v>SF</x:v>
      </x:c>
      <x:c r="O48" s="158" t="n">
        <x:v>0</x:v>
      </x:c>
      <x:c r="P48" s="158" t="n">
        <x:v>1.01</x:v>
      </x:c>
      <x:c r="Q48" s="158" t="n">
        <x:v>0.4</x:v>
      </x:c>
      <x:c r="R48" s="158" t="n">
        <x:v>17.82</x:v>
      </x:c>
      <x:c r="S48" s="158" t="n">
        <x:v>106.96</x:v>
      </x:c>
      <x:c r="T48" s="143" t="str">
        <x:v>0.00+ 1.01 = 0.40 17.82 106.96</x:v>
      </x:c>
      <x:c r="U48" s="143" t="str">
        <x:v>FULMER_RES</x:v>
      </x:c>
    </x:row>
    <x:row r="49">
      <x:c r="A49" s="143" t="str">
        <x:v>GCS Restoration</x:v>
      </x:c>
      <x:c r="B49" s="143" t="n">
        <x:v>45</x:v>
      </x:c>
      <x:c r="C49" s="143" t="str">
        <x:v>Coat Closet</x:v>
      </x:c>
      <x:c r="D49" s="143" t="str">
        <x:v>Main Level</x:v>
      </x:c>
      <x:c r="E49" s="143" t="str">
        <x:v>Walls</x:v>
      </x:c>
      <x:c r="F49" s="143" t="n">
        <x:v>6</x:v>
      </x:c>
      <x:c r="G49" s="143" t="n">
        <x:v>6</x:v>
      </x:c>
      <x:c r="H49" s="143" t="str">
        <x:v>Mask per square foot for drywall work</x:v>
      </x:c>
      <x:c r="I49" s="143" t="str">
        <x:v>DRY</x:v>
      </x:c>
      <x:c r="J49" s="143" t="str">
        <x:v>MASKSF</x:v>
      </x:c>
      <x:c r="K49" s="143" t="str">
        <x:v>Note: Cover walls during ceiling texture application</x:v>
      </x:c>
      <x:c r="L49" s="143" t="str">
        <x:v>W</x:v>
      </x:c>
      <x:c r="M49" s="155" t="n">
        <x:v>87.86</x:v>
      </x:c>
      <x:c r="N49" s="143" t="str">
        <x:v>SF</x:v>
      </x:c>
      <x:c r="O49" s="158" t="n">
        <x:v>0</x:v>
      </x:c>
      <x:c r="P49" s="158" t="n">
        <x:v>0.37</x:v>
      </x:c>
      <x:c r="Q49" s="158" t="n">
        <x:v>0.46</x:v>
      </x:c>
      <x:c r="R49" s="158" t="n">
        <x:v>6.6</x:v>
      </x:c>
      <x:c r="S49" s="158" t="n">
        <x:v>39.57</x:v>
      </x:c>
      <x:c r="T49" s="143" t="str">
        <x:v>0.00+ 0.37 = 0.46 6.60 39.57</x:v>
      </x:c>
      <x:c r="U49" s="143" t="str">
        <x:v>FULMER_RES</x:v>
      </x:c>
    </x:row>
    <x:row r="50">
      <x:c r="A50" s="143" t="str">
        <x:v>GCS Restoration</x:v>
      </x:c>
      <x:c r="B50" s="143" t="n">
        <x:v>46</x:v>
      </x:c>
      <x:c r="C50" s="143" t="str">
        <x:v>Coat Closet</x:v>
      </x:c>
      <x:c r="D50" s="143" t="str">
        <x:v>Main Level</x:v>
      </x:c>
      <x:c r="E50" s="143" t="str">
        <x:v>Walls</x:v>
      </x:c>
      <x:c r="F50" s="143" t="n">
        <x:v>6</x:v>
      </x:c>
      <x:c r="G50" s="143" t="n">
        <x:v>6</x:v>
      </x:c>
      <x:c r="H50" s="143" t="str">
        <x:v>Seal/prime (1 coat) then paint (1 coat) the walls</x:v>
      </x:c>
      <x:c r="I50" s="143" t="str">
        <x:v>PNT</x:v>
      </x:c>
      <x:c r="J50" s="143" t="str">
        <x:v>SP</x:v>
      </x:c>
      <x:c r="K50" s="143" t="str"/>
      <x:c r="L50" s="143" t="str">
        <x:v>W</x:v>
      </x:c>
      <x:c r="M50" s="155" t="n">
        <x:v>87.86</x:v>
      </x:c>
      <x:c r="N50" s="143" t="str">
        <x:v>SF</x:v>
      </x:c>
      <x:c r="O50" s="158" t="n">
        <x:v>0</x:v>
      </x:c>
      <x:c r="P50" s="158" t="n">
        <x:v>1.29</x:v>
      </x:c>
      <x:c r="Q50" s="158" t="n">
        <x:v>1.65</x:v>
      </x:c>
      <x:c r="R50" s="158" t="n">
        <x:v>23</x:v>
      </x:c>
      <x:c r="S50" s="158" t="n">
        <x:v>137.99</x:v>
      </x:c>
      <x:c r="T50" s="143" t="str">
        <x:v>0.00+ 1.29 = 1.65 23.00 137.99</x:v>
      </x:c>
      <x:c r="U50" s="143" t="str">
        <x:v>FULMER_RES</x:v>
      </x:c>
    </x:row>
    <x:row r="51">
      <x:c r="A51" s="143" t="str">
        <x:v>GCS Restoration</x:v>
      </x:c>
      <x:c r="B51" s="143" t="n">
        <x:v>47</x:v>
      </x:c>
      <x:c r="C51" s="143" t="str">
        <x:v>Coat Closet</x:v>
      </x:c>
      <x:c r="D51" s="143" t="str">
        <x:v>Main Level</x:v>
      </x:c>
      <x:c r="E51" s="143" t="str">
        <x:v>Walls</x:v>
      </x:c>
      <x:c r="F51" s="143" t="n">
        <x:v>6</x:v>
      </x:c>
      <x:c r="G51" s="143" t="n">
        <x:v>6</x:v>
      </x:c>
      <x:c r="H51" s="143" t="str">
        <x:v>Shelving - wire (vinyl coated)</x:v>
      </x:c>
      <x:c r="I51" s="143" t="str">
        <x:v>FNC</x:v>
      </x:c>
      <x:c r="J51" s="143" t="str">
        <x:v>CLOSW-</x:v>
      </x:c>
      <x:c r="K51" s="143" t="str"/>
      <x:c r="L51" s="143" t="str">
        <x:v>3.5</x:v>
      </x:c>
      <x:c r="M51" s="155" t="n">
        <x:v>3.5</x:v>
      </x:c>
      <x:c r="N51" s="143" t="str">
        <x:v>LF</x:v>
      </x:c>
      <x:c r="O51" s="158" t="n">
        <x:v>0</x:v>
      </x:c>
      <x:c r="P51" s="158" t="n">
        <x:v>12.8</x:v>
      </x:c>
      <x:c r="Q51" s="158" t="n">
        <x:v>0.77</x:v>
      </x:c>
      <x:c r="R51" s="158" t="n">
        <x:v>9.12</x:v>
      </x:c>
      <x:c r="S51" s="158" t="n">
        <x:v>54.69</x:v>
      </x:c>
      <x:c r="T51" s="143" t="str">
        <x:v>0.00+ 12.80 = 0.77 9.12 54.69</x:v>
      </x:c>
      <x:c r="U51" s="143" t="str">
        <x:v>FULMER_RES</x:v>
      </x:c>
    </x:row>
    <x:row r="52">
      <x:c r="A52" s="143" t="str">
        <x:v>GCS Restoration</x:v>
      </x:c>
      <x:c r="B52" s="143" t="n">
        <x:v>48</x:v>
      </x:c>
      <x:c r="C52" s="143" t="str">
        <x:v>Coat Closet</x:v>
      </x:c>
      <x:c r="D52" s="143" t="str">
        <x:v>Main Level</x:v>
      </x:c>
      <x:c r="E52" s="143" t="str">
        <x:v>Trim &amp; Moldings</x:v>
      </x:c>
      <x:c r="F52" s="143" t="n">
        <x:v>6</x:v>
      </x:c>
      <x:c r="G52" s="143" t="n">
        <x:v>6</x:v>
      </x:c>
      <x:c r="H52" s="143" t="str">
        <x:v>Baseboard - 4 1/4"</x:v>
      </x:c>
      <x:c r="I52" s="143" t="str">
        <x:v>FNC</x:v>
      </x:c>
      <x:c r="J52" s="143" t="str">
        <x:v>B4</x:v>
      </x:c>
      <x:c r="K52" s="143" t="str"/>
      <x:c r="L52" s="143" t="str">
        <x:v>PF</x:v>
      </x:c>
      <x:c r="M52" s="155" t="n">
        <x:v>10.98</x:v>
      </x:c>
      <x:c r="N52" s="143" t="str">
        <x:v>LF</x:v>
      </x:c>
      <x:c r="O52" s="158" t="n">
        <x:v>0</x:v>
      </x:c>
      <x:c r="P52" s="158" t="n">
        <x:v>5.88</x:v>
      </x:c>
      <x:c r="Q52" s="158" t="n">
        <x:v>2.42</x:v>
      </x:c>
      <x:c r="R52" s="158" t="n">
        <x:v>13.4</x:v>
      </x:c>
      <x:c r="S52" s="158" t="n">
        <x:v>80.38</x:v>
      </x:c>
      <x:c r="T52" s="143" t="str">
        <x:v>0.00+ 5.88 = 2.42 13.40 80.38</x:v>
      </x:c>
      <x:c r="U52" s="143" t="str">
        <x:v>FULMER_RES</x:v>
      </x:c>
    </x:row>
    <x:row r="53">
      <x:c r="A53" s="143" t="str">
        <x:v>GCS Restoration</x:v>
      </x:c>
      <x:c r="B53" s="143" t="n">
        <x:v>49</x:v>
      </x:c>
      <x:c r="C53" s="143" t="str">
        <x:v>Coat Closet</x:v>
      </x:c>
      <x:c r="D53" s="143" t="str">
        <x:v>Main Level</x:v>
      </x:c>
      <x:c r="E53" s="143" t="str">
        <x:v>Trim &amp; Moldings</x:v>
      </x:c>
      <x:c r="F53" s="143" t="n">
        <x:v>6</x:v>
      </x:c>
      <x:c r="G53" s="143" t="n">
        <x:v>6</x:v>
      </x:c>
      <x:c r="H53" s="143" t="str">
        <x:v>Paint baseboard - two coats</x:v>
      </x:c>
      <x:c r="I53" s="143" t="str">
        <x:v>PNT</x:v>
      </x:c>
      <x:c r="J53" s="143" t="str">
        <x:v>B2</x:v>
      </x:c>
      <x:c r="K53" s="143" t="str"/>
      <x:c r="L53" s="143" t="str">
        <x:v>PF</x:v>
      </x:c>
      <x:c r="M53" s="155" t="n">
        <x:v>10.98</x:v>
      </x:c>
      <x:c r="N53" s="143" t="str">
        <x:v>LF</x:v>
      </x:c>
      <x:c r="O53" s="158" t="n">
        <x:v>0</x:v>
      </x:c>
      <x:c r="P53" s="158" t="n">
        <x:v>1.98</x:v>
      </x:c>
      <x:c r="Q53" s="158" t="n">
        <x:v>0.17</x:v>
      </x:c>
      <x:c r="R53" s="158" t="n">
        <x:v>4.38</x:v>
      </x:c>
      <x:c r="S53" s="158" t="n">
        <x:v>26.29</x:v>
      </x:c>
      <x:c r="T53" s="143" t="str">
        <x:v>0.00+ 1.98 = 0.17 4.38 26.29</x:v>
      </x:c>
      <x:c r="U53" s="143" t="str">
        <x:v>FULMER_RES</x:v>
      </x:c>
    </x:row>
    <x:row r="54">
      <x:c r="A54" s="143" t="str">
        <x:v>GCS Restoration</x:v>
      </x:c>
      <x:c r="B54" s="143" t="n">
        <x:v>50</x:v>
      </x:c>
      <x:c r="C54" s="143" t="str">
        <x:v>Coat Closet</x:v>
      </x:c>
      <x:c r="D54" s="143" t="str">
        <x:v>Main Level</x:v>
      </x:c>
      <x:c r="E54" s="143" t="str">
        <x:v>Flooring</x:v>
      </x:c>
      <x:c r="F54" s="143" t="n">
        <x:v>6</x:v>
      </x:c>
      <x:c r="G54" s="143" t="n">
        <x:v>6</x:v>
      </x:c>
      <x:c r="H54" s="143" t="str">
        <x:v>Concrete grinding</x:v>
      </x:c>
      <x:c r="I54" s="143" t="str">
        <x:v>CNC</x:v>
      </x:c>
      <x:c r="J54" s="143" t="str">
        <x:v>GRIND</x:v>
      </x:c>
      <x:c r="K54" s="143" t="str">
        <x:v>Note: Remove residual thinset/glue from concrete</x:v>
      </x:c>
      <x:c r="L54" s="143" t="str">
        <x:v>F</x:v>
      </x:c>
      <x:c r="M54" s="155" t="n">
        <x:v>6.96</x:v>
      </x:c>
      <x:c r="N54" s="143" t="str">
        <x:v>SF</x:v>
      </x:c>
      <x:c r="O54" s="158" t="n">
        <x:v>0</x:v>
      </x:c>
      <x:c r="P54" s="158" t="n">
        <x:v>4.44</x:v>
      </x:c>
      <x:c r="Q54" s="158" t="n">
        <x:v>0</x:v>
      </x:c>
      <x:c r="R54" s="158" t="n">
        <x:v>6.18</x:v>
      </x:c>
      <x:c r="S54" s="158" t="n">
        <x:v>37.08</x:v>
      </x:c>
      <x:c r="T54" s="143" t="str">
        <x:v>0.00+ 4.44 = 0.00 6.18 37.08</x:v>
      </x:c>
      <x:c r="U54" s="143" t="str">
        <x:v>FULMER_RES</x:v>
      </x:c>
    </x:row>
    <x:row r="55">
      <x:c r="A55" s="143" t="str">
        <x:v>GCS Restoration</x:v>
      </x:c>
      <x:c r="B55" s="143" t="n">
        <x:v>51</x:v>
      </x:c>
      <x:c r="C55" s="143" t="str">
        <x:v>Coat Closet</x:v>
      </x:c>
      <x:c r="D55" s="143" t="str">
        <x:v>Main Level</x:v>
      </x:c>
      <x:c r="E55" s="143" t="str">
        <x:v>Flooring</x:v>
      </x:c>
      <x:c r="F55" s="143" t="n">
        <x:v>6</x:v>
      </x:c>
      <x:c r="G55" s="143" t="n">
        <x:v>6</x:v>
      </x:c>
      <x:c r="H55" s="143" t="str">
        <x:v>Floor leveling cement - Average</x:v>
      </x:c>
      <x:c r="I55" s="143" t="str">
        <x:v>FCT</x:v>
      </x:c>
      <x:c r="J55" s="143" t="str">
        <x:v>LEVCEM</x:v>
      </x:c>
      <x:c r="K55" s="143" t="str"/>
      <x:c r="L55" s="143" t="str">
        <x:v>F</x:v>
      </x:c>
      <x:c r="M55" s="155" t="n">
        <x:v>6.96</x:v>
      </x:c>
      <x:c r="N55" s="143" t="str">
        <x:v>SF</x:v>
      </x:c>
      <x:c r="O55" s="158" t="n">
        <x:v>0</x:v>
      </x:c>
      <x:c r="P55" s="158" t="n">
        <x:v>2.95</x:v>
      </x:c>
      <x:c r="Q55" s="158" t="n">
        <x:v>0.66</x:v>
      </x:c>
      <x:c r="R55" s="158" t="n">
        <x:v>4.24</x:v>
      </x:c>
      <x:c r="S55" s="158" t="n">
        <x:v>25.43</x:v>
      </x:c>
      <x:c r="T55" s="143" t="str">
        <x:v>0.00+ 2.95 = 0.66 4.24 25.43</x:v>
      </x:c>
      <x:c r="U55" s="143" t="str">
        <x:v>FULMER_RES</x:v>
      </x:c>
    </x:row>
    <x:row r="56">
      <x:c r="A56" s="143" t="str">
        <x:v>GCS Restoration</x:v>
      </x:c>
      <x:c r="B56" s="143" t="n">
        <x:v>52</x:v>
      </x:c>
      <x:c r="C56" s="143" t="str">
        <x:v>Coat Closet</x:v>
      </x:c>
      <x:c r="D56" s="143" t="str">
        <x:v>Main Level</x:v>
      </x:c>
      <x:c r="E56" s="143" t="str">
        <x:v>Flooring</x:v>
      </x:c>
      <x:c r="F56" s="143" t="n">
        <x:v>6</x:v>
      </x:c>
      <x:c r="G56" s="143" t="n">
        <x:v>6</x:v>
      </x:c>
      <x:c r="H56" s="143" t="str">
        <x:v>Tile floor covering</x:v>
      </x:c>
      <x:c r="I56" s="143" t="str">
        <x:v>FCT</x:v>
      </x:c>
      <x:c r="J56" s="143" t="str">
        <x:v>AV</x:v>
      </x:c>
      <x:c r="K56" s="143" t="str"/>
      <x:c r="L56" s="143" t="str">
        <x:v>F</x:v>
      </x:c>
      <x:c r="M56" s="155" t="n">
        <x:v>6.96</x:v>
      </x:c>
      <x:c r="N56" s="143" t="str">
        <x:v>SF</x:v>
      </x:c>
      <x:c r="O56" s="158" t="n">
        <x:v>0</x:v>
      </x:c>
      <x:c r="P56" s="158" t="n">
        <x:v>12.6</x:v>
      </x:c>
      <x:c r="Q56" s="158" t="n">
        <x:v>2.88</x:v>
      </x:c>
      <x:c r="R56" s="158" t="n">
        <x:v>18.12</x:v>
      </x:c>
      <x:c r="S56" s="158" t="n">
        <x:v>108.7</x:v>
      </x:c>
      <x:c r="T56" s="143" t="str">
        <x:v>0.00+ 12.60 = 2.88 18.12 108.70</x:v>
      </x:c>
      <x:c r="U56" s="143" t="str">
        <x:v>FULMER_RES</x:v>
      </x:c>
    </x:row>
    <x:row r="57">
      <x:c r="A57" s="143" t="str">
        <x:v>GCS Restoration</x:v>
      </x:c>
      <x:c r="B57" s="143" t="n">
        <x:v>53</x:v>
      </x:c>
      <x:c r="C57" s="143" t="str">
        <x:v>Coat Closet</x:v>
      </x:c>
      <x:c r="D57" s="143" t="str">
        <x:v>Main Level</x:v>
      </x:c>
      <x:c r="E57" s="143" t="str">
        <x:v>Flooring</x:v>
      </x:c>
      <x:c r="F57" s="143" t="n">
        <x:v>6</x:v>
      </x:c>
      <x:c r="G57" s="143" t="n">
        <x:v>6</x:v>
      </x:c>
      <x:c r="H57" s="143" t="str">
        <x:v>Mortar bed for tile floors</x:v>
      </x:c>
      <x:c r="I57" s="143" t="str">
        <x:v>FCT</x:v>
      </x:c>
      <x:c r="J57" s="143" t="str">
        <x:v>MORTAR</x:v>
      </x:c>
      <x:c r="K57" s="143" t="str"/>
      <x:c r="L57" s="143" t="str">
        <x:v>F</x:v>
      </x:c>
      <x:c r="M57" s="155" t="n">
        <x:v>6.96</x:v>
      </x:c>
      <x:c r="N57" s="143" t="str">
        <x:v>SF</x:v>
      </x:c>
      <x:c r="O57" s="158" t="n">
        <x:v>0</x:v>
      </x:c>
      <x:c r="P57" s="158" t="n">
        <x:v>5.02</x:v>
      </x:c>
      <x:c r="Q57" s="158" t="n">
        <x:v>1.04</x:v>
      </x:c>
      <x:c r="R57" s="158" t="n">
        <x:v>7.18</x:v>
      </x:c>
      <x:c r="S57" s="158" t="n">
        <x:v>43.16</x:v>
      </x:c>
      <x:c r="T57" s="143" t="str">
        <x:v>0.00+ 5.02 = 1.04 7.18 43.16</x:v>
      </x:c>
      <x:c r="U57" s="143" t="str">
        <x:v>FULMER_RES</x:v>
      </x:c>
    </x:row>
    <x:row r="58">
      <x:c r="A58" s="143" t="str">
        <x:v>GCS Restoration</x:v>
      </x:c>
      <x:c r="B58" s="143" t="n">
        <x:v>54</x:v>
      </x:c>
      <x:c r="C58" s="143" t="str">
        <x:v>Coat Closet</x:v>
      </x:c>
      <x:c r="D58" s="143" t="str">
        <x:v>Main Level</x:v>
      </x:c>
      <x:c r="E58" s="143" t="str">
        <x:v>Flooring</x:v>
      </x:c>
      <x:c r="F58" s="143" t="n">
        <x:v>6</x:v>
      </x:c>
      <x:c r="G58" s="143" t="n">
        <x:v>6</x:v>
      </x:c>
      <x:c r="H58" s="143" t="str">
        <x:v>Final cleaning - construction - Residential</x:v>
      </x:c>
      <x:c r="I58" s="143" t="str">
        <x:v>CLN</x:v>
      </x:c>
      <x:c r="J58" s="143" t="str">
        <x:v>FINALR</x:v>
      </x:c>
      <x:c r="K58" s="143" t="str"/>
      <x:c r="L58" s="143" t="str">
        <x:v>F</x:v>
      </x:c>
      <x:c r="M58" s="155" t="n">
        <x:v>6.96</x:v>
      </x:c>
      <x:c r="N58" s="143" t="str">
        <x:v>SF</x:v>
      </x:c>
      <x:c r="O58" s="158" t="n">
        <x:v>0</x:v>
      </x:c>
      <x:c r="P58" s="158" t="n">
        <x:v>0.43</x:v>
      </x:c>
      <x:c r="Q58" s="158" t="n">
        <x:v>0</x:v>
      </x:c>
      <x:c r="R58" s="158" t="n">
        <x:v>0.6</x:v>
      </x:c>
      <x:c r="S58" s="158" t="n">
        <x:v>3.59</x:v>
      </x:c>
      <x:c r="T58" s="143" t="str">
        <x:v>0.00+ 0.43 = 0.00 0.60 3.59</x:v>
      </x:c>
      <x:c r="U58" s="143" t="str">
        <x:v>FULMER_RES</x:v>
      </x:c>
    </x:row>
    <x:row r="59">
      <x:c r="A59" s="143" t="str">
        <x:v>GCS Restoration</x:v>
      </x:c>
      <x:c r="B59" s="143" t="n">
        <x:v>55</x:v>
      </x:c>
      <x:c r="C59" s="143" t="str">
        <x:v>Office</x:v>
      </x:c>
      <x:c r="D59" s="143" t="str">
        <x:v>Main Level</x:v>
      </x:c>
      <x:c r="E59" s="143" t="str">
        <x:v>Doors</x:v>
      </x:c>
      <x:c r="F59" s="143" t="n">
        <x:v>7</x:v>
      </x:c>
      <x:c r="G59" s="143" t="n">
        <x:v>7</x:v>
      </x:c>
      <x:c r="H59" s="143" t="str">
        <x:v>Interior double door - Colonist - pre-hung unit</x:v>
      </x:c>
      <x:c r="I59" s="143" t="str">
        <x:v>DOR</x:v>
      </x:c>
      <x:c r="J59" s="143" t="str">
        <x:v>COLD</x:v>
      </x:c>
      <x:c r="K59" s="143" t="str"/>
      <x:c r="L59" s="143" t="str">
        <x:v>1</x:v>
      </x:c>
      <x:c r="M59" s="155" t="n">
        <x:v>1</x:v>
      </x:c>
      <x:c r="N59" s="143" t="str">
        <x:v>EA</x:v>
      </x:c>
      <x:c r="O59" s="158" t="n">
        <x:v>0</x:v>
      </x:c>
      <x:c r="P59" s="158" t="n">
        <x:v>592.74</x:v>
      </x:c>
      <x:c r="Q59" s="158" t="n">
        <x:v>35.01</x:v>
      </x:c>
      <x:c r="R59" s="158" t="n">
        <x:v>125.54</x:v>
      </x:c>
      <x:c r="S59" s="158" t="n">
        <x:v>753.29</x:v>
      </x:c>
      <x:c r="T59" s="143" t="str">
        <x:v>0.00+ 592.74 = 35.01 125.54 753.29</x:v>
      </x:c>
      <x:c r="U59" s="143" t="str">
        <x:v>FULMER_RES</x:v>
      </x:c>
    </x:row>
    <x:row r="60">
      <x:c r="A60" s="143" t="str">
        <x:v>GCS Restoration</x:v>
      </x:c>
      <x:c r="B60" s="143" t="n">
        <x:v>56</x:v>
      </x:c>
      <x:c r="C60" s="143" t="str">
        <x:v>Office</x:v>
      </x:c>
      <x:c r="D60" s="143" t="str">
        <x:v>Main Level</x:v>
      </x:c>
      <x:c r="E60" s="143" t="str">
        <x:v>Doors</x:v>
      </x:c>
      <x:c r="F60" s="143" t="n">
        <x:v>7</x:v>
      </x:c>
      <x:c r="G60" s="143" t="n">
        <x:v>7</x:v>
      </x:c>
      <x:c r="H60" s="143" t="str">
        <x:v>Paint door/window trim &amp; jamb - Large - 2 coats (per side)</x:v>
      </x:c>
      <x:c r="I60" s="143" t="str">
        <x:v>PNT</x:v>
      </x:c>
      <x:c r="J60" s="143" t="str">
        <x:v>DORT&gt;</x:v>
      </x:c>
      <x:c r="K60" s="143" t="str"/>
      <x:c r="L60" s="143" t="str">
        <x:v>1</x:v>
      </x:c>
      <x:c r="M60" s="155" t="n">
        <x:v>1</x:v>
      </x:c>
      <x:c r="N60" s="143" t="str">
        <x:v>EA</x:v>
      </x:c>
      <x:c r="O60" s="158" t="n">
        <x:v>0</x:v>
      </x:c>
      <x:c r="P60" s="158" t="n">
        <x:v>50.73</x:v>
      </x:c>
      <x:c r="Q60" s="158" t="n">
        <x:v>0.61</x:v>
      </x:c>
      <x:c r="R60" s="158" t="n">
        <x:v>10.26</x:v>
      </x:c>
      <x:c r="S60" s="158" t="n">
        <x:v>61.6</x:v>
      </x:c>
      <x:c r="T60" s="143" t="str">
        <x:v>0.00+ 50.73 = 0.61 10.26 61.60</x:v>
      </x:c>
      <x:c r="U60" s="143" t="str">
        <x:v>FULMER_RES</x:v>
      </x:c>
    </x:row>
    <x:row r="61">
      <x:c r="A61" s="143" t="str">
        <x:v>GCS Restoration</x:v>
      </x:c>
      <x:c r="B61" s="143" t="n">
        <x:v>57</x:v>
      </x:c>
      <x:c r="C61" s="143" t="str">
        <x:v>Office</x:v>
      </x:c>
      <x:c r="D61" s="143" t="str">
        <x:v>Main Level</x:v>
      </x:c>
      <x:c r="E61" s="143" t="str">
        <x:v>Doors</x:v>
      </x:c>
      <x:c r="F61" s="143" t="n">
        <x:v>7</x:v>
      </x:c>
      <x:c r="G61" s="143" t="n">
        <x:v>7</x:v>
      </x:c>
      <x:c r="H61" s="143" t="str">
        <x:v>Bifold door - Colonist - Single</x:v>
      </x:c>
      <x:c r="I61" s="143" t="str">
        <x:v>DOR</x:v>
      </x:c>
      <x:c r="J61" s="143" t="str">
        <x:v>BF&lt;</x:v>
      </x:c>
      <x:c r="K61" s="143" t="str"/>
      <x:c r="L61" s="143" t="str">
        <x:v>1</x:v>
      </x:c>
      <x:c r="M61" s="155" t="n">
        <x:v>1</x:v>
      </x:c>
      <x:c r="N61" s="143" t="str">
        <x:v>EA</x:v>
      </x:c>
      <x:c r="O61" s="158" t="n">
        <x:v>0</x:v>
      </x:c>
      <x:c r="P61" s="158" t="n">
        <x:v>196.78</x:v>
      </x:c>
      <x:c r="Q61" s="158" t="n">
        <x:v>8.86</x:v>
      </x:c>
      <x:c r="R61" s="158" t="n">
        <x:v>41.14</x:v>
      </x:c>
      <x:c r="S61" s="158" t="n">
        <x:v>246.78</x:v>
      </x:c>
      <x:c r="T61" s="143" t="str">
        <x:v>0.00+ 196.78 = 8.86 41.14 246.78</x:v>
      </x:c>
      <x:c r="U61" s="143" t="str">
        <x:v>FULMER_RES</x:v>
      </x:c>
    </x:row>
    <x:row r="62">
      <x:c r="A62" s="143" t="str">
        <x:v>GCS Restoration</x:v>
      </x:c>
      <x:c r="B62" s="143" t="n">
        <x:v>58</x:v>
      </x:c>
      <x:c r="C62" s="143" t="str">
        <x:v>Office</x:v>
      </x:c>
      <x:c r="D62" s="143" t="str">
        <x:v>Main Level</x:v>
      </x:c>
      <x:c r="E62" s="143" t="str">
        <x:v>Doors</x:v>
      </x:c>
      <x:c r="F62" s="143" t="n">
        <x:v>7</x:v>
      </x:c>
      <x:c r="G62" s="143" t="n">
        <x:v>7</x:v>
      </x:c>
      <x:c r="H62" s="143" t="str">
        <x:v>Paint door slab only - 2 coats (per side)</x:v>
      </x:c>
      <x:c r="I62" s="143" t="str">
        <x:v>PNT</x:v>
      </x:c>
      <x:c r="J62" s="143" t="str">
        <x:v>DOR</x:v>
      </x:c>
      <x:c r="K62" s="143" t="str"/>
      <x:c r="L62" s="143" t="str">
        <x:v>3</x:v>
      </x:c>
      <x:c r="M62" s="155" t="n">
        <x:v>3</x:v>
      </x:c>
      <x:c r="N62" s="143" t="str">
        <x:v>EA</x:v>
      </x:c>
      <x:c r="O62" s="158" t="n">
        <x:v>0</x:v>
      </x:c>
      <x:c r="P62" s="158" t="n">
        <x:v>51.58</x:v>
      </x:c>
      <x:c r="Q62" s="158" t="n">
        <x:v>2.57</x:v>
      </x:c>
      <x:c r="R62" s="158" t="n">
        <x:v>31.46</x:v>
      </x:c>
      <x:c r="S62" s="158" t="n">
        <x:v>188.77</x:v>
      </x:c>
      <x:c r="T62" s="143" t="str">
        <x:v>0.00+ 51.58 = 2.57 31.46 188.77</x:v>
      </x:c>
      <x:c r="U62" s="143" t="str">
        <x:v>FULMER_RES</x:v>
      </x:c>
    </x:row>
    <x:row r="63">
      <x:c r="A63" s="143" t="str">
        <x:v>GCS Restoration</x:v>
      </x:c>
      <x:c r="B63" s="143" t="n">
        <x:v>59</x:v>
      </x:c>
      <x:c r="C63" s="143" t="str">
        <x:v>Office</x:v>
      </x:c>
      <x:c r="D63" s="143" t="str">
        <x:v>Main Level</x:v>
      </x:c>
      <x:c r="E63" s="143" t="str">
        <x:v>Doors</x:v>
      </x:c>
      <x:c r="F63" s="143" t="n">
        <x:v>7</x:v>
      </x:c>
      <x:c r="G63" s="143" t="n">
        <x:v>7</x:v>
      </x:c>
      <x:c r="H63" s="143" t="str">
        <x:v>Door knob - interior</x:v>
      </x:c>
      <x:c r="I63" s="143" t="str">
        <x:v>FNH</x:v>
      </x:c>
      <x:c r="J63" s="143" t="str">
        <x:v>DORH</x:v>
      </x:c>
      <x:c r="K63" s="143" t="str"/>
      <x:c r="L63" s="143" t="str">
        <x:v>2</x:v>
      </x:c>
      <x:c r="M63" s="155" t="n">
        <x:v>2</x:v>
      </x:c>
      <x:c r="N63" s="143" t="str">
        <x:v>EA</x:v>
      </x:c>
      <x:c r="O63" s="158" t="n">
        <x:v>0</x:v>
      </x:c>
      <x:c r="P63" s="158" t="n">
        <x:v>47.11</x:v>
      </x:c>
      <x:c r="Q63" s="158" t="n">
        <x:v>3.41</x:v>
      </x:c>
      <x:c r="R63" s="158" t="n">
        <x:v>19.52</x:v>
      </x:c>
      <x:c r="S63" s="158" t="n">
        <x:v>117.15</x:v>
      </x:c>
      <x:c r="T63" s="143" t="str">
        <x:v>0.00+ 47.11 = 3.41 19.52 117.15</x:v>
      </x:c>
      <x:c r="U63" s="143" t="str">
        <x:v>FULMER_RES</x:v>
      </x:c>
    </x:row>
    <x:row r="64">
      <x:c r="A64" s="143" t="str">
        <x:v>GCS Restoration</x:v>
      </x:c>
      <x:c r="B64" s="143" t="n">
        <x:v>60</x:v>
      </x:c>
      <x:c r="C64" s="143" t="str">
        <x:v>Office</x:v>
      </x:c>
      <x:c r="D64" s="143" t="str">
        <x:v>Main Level</x:v>
      </x:c>
      <x:c r="E64" s="143" t="str">
        <x:v>Ceiling</x:v>
      </x:c>
      <x:c r="F64" s="143" t="n">
        <x:v>7</x:v>
      </x:c>
      <x:c r="G64" s="143" t="n">
        <x:v>7</x:v>
      </x:c>
      <x:c r="H64" s="143" t="str">
        <x:v>Blown-in insulation - 14" depth - R38</x:v>
      </x:c>
      <x:c r="I64" s="143" t="str">
        <x:v>INS</x:v>
      </x:c>
      <x:c r="J64" s="143" t="str">
        <x:v>BI14</x:v>
      </x:c>
      <x:c r="K64" s="143" t="str"/>
      <x:c r="L64" s="143" t="str">
        <x:v>C</x:v>
      </x:c>
      <x:c r="M64" s="155" t="n">
        <x:v>188.2</x:v>
      </x:c>
      <x:c r="N64" s="143" t="str">
        <x:v>SF</x:v>
      </x:c>
      <x:c r="O64" s="158" t="n">
        <x:v>0</x:v>
      </x:c>
      <x:c r="P64" s="158" t="n">
        <x:v>1.95</x:v>
      </x:c>
      <x:c r="Q64" s="158" t="n">
        <x:v>21.17</x:v>
      </x:c>
      <x:c r="R64" s="158" t="n">
        <x:v>77.64</x:v>
      </x:c>
      <x:c r="S64" s="158" t="n">
        <x:v>465.8</x:v>
      </x:c>
      <x:c r="T64" s="143" t="str">
        <x:v>0.00+ 1.95 = 21.17 77.64 465.80</x:v>
      </x:c>
      <x:c r="U64" s="143" t="str">
        <x:v>FULMER_RES</x:v>
      </x:c>
    </x:row>
    <x:row r="65">
      <x:c r="A65" s="143" t="str">
        <x:v>GCS Restoration</x:v>
      </x:c>
      <x:c r="B65" s="143" t="n">
        <x:v>61</x:v>
      </x:c>
      <x:c r="C65" s="143" t="str">
        <x:v>Office</x:v>
      </x:c>
      <x:c r="D65" s="143" t="str">
        <x:v>Main Level</x:v>
      </x:c>
      <x:c r="E65" s="143" t="str">
        <x:v>Ceiling</x:v>
      </x:c>
      <x:c r="F65" s="143" t="n">
        <x:v>7</x:v>
      </x:c>
      <x:c r="G65" s="143" t="n">
        <x:v>7</x:v>
      </x:c>
      <x:c r="H65" s="143" t="str">
        <x:v>5/8" drywall - hung, taped, ready for texture</x:v>
      </x:c>
      <x:c r="I65" s="143" t="str">
        <x:v>DRY</x:v>
      </x:c>
      <x:c r="J65" s="143" t="str">
        <x:v>5/8-</x:v>
      </x:c>
      <x:c r="K65" s="143" t="str"/>
      <x:c r="L65" s="143" t="str">
        <x:v>C</x:v>
      </x:c>
      <x:c r="M65" s="155" t="n">
        <x:v>188.2</x:v>
      </x:c>
      <x:c r="N65" s="143" t="str">
        <x:v>SF</x:v>
      </x:c>
      <x:c r="O65" s="158" t="n">
        <x:v>0</x:v>
      </x:c>
      <x:c r="P65" s="158" t="n">
        <x:v>3.41</x:v>
      </x:c>
      <x:c r="Q65" s="158" t="n">
        <x:v>11.43</x:v>
      </x:c>
      <x:c r="R65" s="158" t="n">
        <x:v>130.64</x:v>
      </x:c>
      <x:c r="S65" s="158" t="n">
        <x:v>783.83</x:v>
      </x:c>
      <x:c r="T65" s="143" t="str">
        <x:v>0.00+ 3.41 = 11.43 130.64 783.83</x:v>
      </x:c>
      <x:c r="U65" s="143" t="str">
        <x:v>FULMER_RES</x:v>
      </x:c>
    </x:row>
    <x:row r="66">
      <x:c r="A66" s="143" t="str">
        <x:v>GCS Restoration</x:v>
      </x:c>
      <x:c r="B66" s="143" t="n">
        <x:v>62</x:v>
      </x:c>
      <x:c r="C66" s="143" t="str">
        <x:v>Office</x:v>
      </x:c>
      <x:c r="D66" s="143" t="str">
        <x:v>Main Level</x:v>
      </x:c>
      <x:c r="E66" s="143" t="str">
        <x:v>Ceiling</x:v>
      </x:c>
      <x:c r="F66" s="143" t="n">
        <x:v>7</x:v>
      </x:c>
      <x:c r="G66" s="143" t="n">
        <x:v>7</x:v>
      </x:c>
      <x:c r="H66" s="143" t="str">
        <x:v>Texture drywall - machine - knockdown</x:v>
      </x:c>
      <x:c r="I66" s="143" t="str">
        <x:v>DRY</x:v>
      </x:c>
      <x:c r="J66" s="143" t="str">
        <x:v>TEXMK</x:v>
      </x:c>
      <x:c r="K66" s="143" t="str"/>
      <x:c r="L66" s="143" t="str">
        <x:v>C</x:v>
      </x:c>
      <x:c r="M66" s="155" t="n">
        <x:v>188.2</x:v>
      </x:c>
      <x:c r="N66" s="143" t="str">
        <x:v>SF</x:v>
      </x:c>
      <x:c r="O66" s="158" t="n">
        <x:v>0</x:v>
      </x:c>
      <x:c r="P66" s="158" t="n">
        <x:v>1.42</x:v>
      </x:c>
      <x:c r="Q66" s="158" t="n">
        <x:v>0.85</x:v>
      </x:c>
      <x:c r="R66" s="158" t="n">
        <x:v>53.62</x:v>
      </x:c>
      <x:c r="S66" s="158" t="n">
        <x:v>321.71</x:v>
      </x:c>
      <x:c r="T66" s="143" t="str">
        <x:v>0.00+ 1.42 = 0.85 53.62 321.71</x:v>
      </x:c>
      <x:c r="U66" s="143" t="str">
        <x:v>FULMER_RES</x:v>
      </x:c>
    </x:row>
    <x:row r="67">
      <x:c r="A67" s="143" t="str">
        <x:v>GCS Restoration</x:v>
      </x:c>
      <x:c r="B67" s="143" t="n">
        <x:v>63</x:v>
      </x:c>
      <x:c r="C67" s="143" t="str">
        <x:v>Office</x:v>
      </x:c>
      <x:c r="D67" s="143" t="str">
        <x:v>Main Level</x:v>
      </x:c>
      <x:c r="E67" s="143" t="str">
        <x:v>Ceiling</x:v>
      </x:c>
      <x:c r="F67" s="143" t="n">
        <x:v>7</x:v>
      </x:c>
      <x:c r="G67" s="143" t="n">
        <x:v>7</x:v>
      </x:c>
      <x:c r="H67" s="143" t="str">
        <x:v>Seal/prime (1 coat) then paint (1 coat) the ceiling</x:v>
      </x:c>
      <x:c r="I67" s="143" t="str">
        <x:v>PNT</x:v>
      </x:c>
      <x:c r="J67" s="143" t="str">
        <x:v>SP</x:v>
      </x:c>
      <x:c r="K67" s="143" t="str"/>
      <x:c r="L67" s="143" t="str">
        <x:v>C</x:v>
      </x:c>
      <x:c r="M67" s="155" t="n">
        <x:v>188.2</x:v>
      </x:c>
      <x:c r="N67" s="143" t="str">
        <x:v>SF</x:v>
      </x:c>
      <x:c r="O67" s="158" t="n">
        <x:v>0</x:v>
      </x:c>
      <x:c r="P67" s="158" t="n">
        <x:v>1.29</x:v>
      </x:c>
      <x:c r="Q67" s="158" t="n">
        <x:v>3.53</x:v>
      </x:c>
      <x:c r="R67" s="158" t="n">
        <x:v>49.26</x:v>
      </x:c>
      <x:c r="S67" s="158" t="n">
        <x:v>295.57</x:v>
      </x:c>
      <x:c r="T67" s="143" t="str">
        <x:v>0.00+ 1.29 = 3.53 49.26 295.57</x:v>
      </x:c>
      <x:c r="U67" s="143" t="str">
        <x:v>FULMER_RES</x:v>
      </x:c>
    </x:row>
    <x:row r="68">
      <x:c r="A68" s="143" t="str">
        <x:v>GCS Restoration</x:v>
      </x:c>
      <x:c r="B68" s="143" t="n">
        <x:v>64</x:v>
      </x:c>
      <x:c r="C68" s="143" t="str">
        <x:v>Office</x:v>
      </x:c>
      <x:c r="D68" s="143" t="str">
        <x:v>Main Level</x:v>
      </x:c>
      <x:c r="E68" s="143" t="str">
        <x:v>Ceiling</x:v>
      </x:c>
      <x:c r="F68" s="143" t="n">
        <x:v>7</x:v>
      </x:c>
      <x:c r="G68" s="143" t="n">
        <x:v>7</x:v>
      </x:c>
      <x:c r="H68" s="143" t="str">
        <x:v>Mask and prep for paint - tape only (per LF)</x:v>
      </x:c>
      <x:c r="I68" s="143" t="str">
        <x:v>PNT</x:v>
      </x:c>
      <x:c r="J68" s="143" t="str">
        <x:v>MASKLFT</x:v>
      </x:c>
      <x:c r="K68" s="143" t="str"/>
      <x:c r="L68" s="143" t="str">
        <x:v>PC</x:v>
      </x:c>
      <x:c r="M68" s="155" t="n">
        <x:v>66.09</x:v>
      </x:c>
      <x:c r="N68" s="143" t="str">
        <x:v>LF</x:v>
      </x:c>
      <x:c r="O68" s="158" t="n">
        <x:v>0</x:v>
      </x:c>
      <x:c r="P68" s="158" t="n">
        <x:v>0.82</x:v>
      </x:c>
      <x:c r="Q68" s="158" t="n">
        <x:v>0.25</x:v>
      </x:c>
      <x:c r="R68" s="158" t="n">
        <x:v>10.9</x:v>
      </x:c>
      <x:c r="S68" s="158" t="n">
        <x:v>65.34</x:v>
      </x:c>
      <x:c r="T68" s="143" t="str">
        <x:v>0.00+ 0.82 = 0.25 10.90 65.34</x:v>
      </x:c>
      <x:c r="U68" s="143" t="str">
        <x:v>FULMER_RES</x:v>
      </x:c>
    </x:row>
    <x:row r="69">
      <x:c r="A69" s="143" t="str">
        <x:v>GCS Restoration</x:v>
      </x:c>
      <x:c r="B69" s="143" t="n">
        <x:v>65</x:v>
      </x:c>
      <x:c r="C69" s="143" t="str">
        <x:v>Office</x:v>
      </x:c>
      <x:c r="D69" s="143" t="str">
        <x:v>Main Level</x:v>
      </x:c>
      <x:c r="E69" s="143" t="str">
        <x:v>Ceiling</x:v>
      </x:c>
      <x:c r="F69" s="143" t="n">
        <x:v>7</x:v>
      </x:c>
      <x:c r="G69" s="143" t="n">
        <x:v>8</x:v>
      </x:c>
      <x:c r="H69" s="143" t="str">
        <x:v>Light fixture 8 GCS Restoration GCS Restoration 3829 Progress Drive Lakeland, FL 33811 Toll Free: 800-691-2767 Local: 863-665-2767 CBC #1256367 CALC QTY REMOVE REPLACE TAX O&amp;P TOTAL</x:v>
      </x:c>
      <x:c r="I69" s="143" t="str">
        <x:v>LIT</x:v>
      </x:c>
      <x:c r="J69" s="143" t="str">
        <x:v>AV</x:v>
      </x:c>
      <x:c r="K69" s="143" t="str"/>
      <x:c r="L69" s="143" t="str">
        <x:v>1</x:v>
      </x:c>
      <x:c r="M69" s="155" t="n">
        <x:v>1</x:v>
      </x:c>
      <x:c r="N69" s="143" t="str">
        <x:v>EA</x:v>
      </x:c>
      <x:c r="O69" s="158" t="n">
        <x:v>0</x:v>
      </x:c>
      <x:c r="P69" s="158" t="n">
        <x:v>89.71</x:v>
      </x:c>
      <x:c r="Q69" s="158" t="n">
        <x:v>2.48</x:v>
      </x:c>
      <x:c r="R69" s="158" t="n">
        <x:v>18.44</x:v>
      </x:c>
      <x:c r="S69" s="158" t="n">
        <x:v>110.63</x:v>
      </x:c>
      <x:c r="T69" s="143" t="str">
        <x:v>0.00+ 89.71 = 2.48 18.44 110.63</x:v>
      </x:c>
      <x:c r="U69" s="143" t="str">
        <x:v>FULMER_RES</x:v>
      </x:c>
    </x:row>
    <x:row r="70">
      <x:c r="A70" s="143" t="str">
        <x:v>GCS Restoration</x:v>
      </x:c>
      <x:c r="B70" s="143" t="n">
        <x:v>66</x:v>
      </x:c>
      <x:c r="C70" s="143" t="str">
        <x:v>Office</x:v>
      </x:c>
      <x:c r="D70" s="143" t="str">
        <x:v>Main Level</x:v>
      </x:c>
      <x:c r="E70" s="143" t="str"/>
      <x:c r="F70" s="143" t="n">
        <x:v>8</x:v>
      </x:c>
      <x:c r="G70" s="143" t="n">
        <x:v>8</x:v>
      </x:c>
      <x:c r="H70" s="143" t="str">
        <x:v>Reflective multi-layer foil insulation - R-7+</x:v>
      </x:c>
      <x:c r="I70" s="143" t="str">
        <x:v>INS</x:v>
      </x:c>
      <x:c r="J70" s="143" t="str">
        <x:v>FOIL</x:v>
      </x:c>
      <x:c r="K70" s="143" t="str"/>
      <x:c r="L70" s="143" t="str">
        <x:v>397</x:v>
      </x:c>
      <x:c r="M70" s="155" t="n">
        <x:v>397</x:v>
      </x:c>
      <x:c r="N70" s="143" t="str">
        <x:v>SF</x:v>
      </x:c>
      <x:c r="O70" s="158" t="n">
        <x:v>0</x:v>
      </x:c>
      <x:c r="P70" s="158" t="n">
        <x:v>0.97</x:v>
      </x:c>
      <x:c r="Q70" s="158" t="n">
        <x:v>17.57</x:v>
      </x:c>
      <x:c r="R70" s="158" t="n">
        <x:v>80.54</x:v>
      </x:c>
      <x:c r="S70" s="158" t="n">
        <x:v>483.2</x:v>
      </x:c>
      <x:c r="T70" s="143" t="str">
        <x:v>0.00+ 0.97 = 17.57 80.54 483.20</x:v>
      </x:c>
      <x:c r="U70" s="143" t="str">
        <x:v>FULMER_RES</x:v>
      </x:c>
    </x:row>
    <x:row r="71">
      <x:c r="A71" s="143" t="str">
        <x:v>GCS Restoration</x:v>
      </x:c>
      <x:c r="B71" s="143" t="n">
        <x:v>67</x:v>
      </x:c>
      <x:c r="C71" s="143" t="str">
        <x:v>Office</x:v>
      </x:c>
      <x:c r="D71" s="143" t="str">
        <x:v>Main Level</x:v>
      </x:c>
      <x:c r="E71" s="143" t="str"/>
      <x:c r="F71" s="143" t="n">
        <x:v>8</x:v>
      </x:c>
      <x:c r="G71" s="143" t="n">
        <x:v>8</x:v>
      </x:c>
      <x:c r="H71" s="143" t="str">
        <x:v>1/2" drywall - hung, taped, ready for texture</x:v>
      </x:c>
      <x:c r="I71" s="143" t="str">
        <x:v>DRY</x:v>
      </x:c>
      <x:c r="J71" s="143" t="str">
        <x:v>1/2-</x:v>
      </x:c>
      <x:c r="K71" s="143" t="str"/>
      <x:c r="L71" s="143" t="str">
        <x:v>W</x:v>
      </x:c>
      <x:c r="M71" s="155" t="n">
        <x:v>528.75</x:v>
      </x:c>
      <x:c r="N71" s="143" t="str">
        <x:v>SF</x:v>
      </x:c>
      <x:c r="O71" s="158" t="n">
        <x:v>0</x:v>
      </x:c>
      <x:c r="P71" s="158" t="n">
        <x:v>3.25</x:v>
      </x:c>
      <x:c r="Q71" s="158" t="n">
        <x:v>28.55</x:v>
      </x:c>
      <x:c r="R71" s="158" t="n">
        <x:v>349.4</x:v>
      </x:c>
      <x:c r="S71" s="158" t="n">
        <x:v>2096.39</x:v>
      </x:c>
      <x:c r="T71" s="143" t="str">
        <x:v>0.00+ 3.25 = 28.55 349.40 2,096.39</x:v>
      </x:c>
      <x:c r="U71" s="143" t="str">
        <x:v>FULMER_RES</x:v>
      </x:c>
    </x:row>
    <x:row r="72">
      <x:c r="A72" s="143" t="str">
        <x:v>GCS Restoration</x:v>
      </x:c>
      <x:c r="B72" s="143" t="n">
        <x:v>68</x:v>
      </x:c>
      <x:c r="C72" s="143" t="str">
        <x:v>Office</x:v>
      </x:c>
      <x:c r="D72" s="143" t="str">
        <x:v>Main Level</x:v>
      </x:c>
      <x:c r="E72" s="143" t="str"/>
      <x:c r="F72" s="143" t="n">
        <x:v>8</x:v>
      </x:c>
      <x:c r="G72" s="143" t="n">
        <x:v>8</x:v>
      </x:c>
      <x:c r="H72" s="143" t="str">
        <x:v>Texture drywall - machine</x:v>
      </x:c>
      <x:c r="I72" s="143" t="str">
        <x:v>DRY</x:v>
      </x:c>
      <x:c r="J72" s="143" t="str">
        <x:v>TEX-</x:v>
      </x:c>
      <x:c r="K72" s="143" t="str"/>
      <x:c r="L72" s="143" t="str">
        <x:v>W</x:v>
      </x:c>
      <x:c r="M72" s="155" t="n">
        <x:v>528.75</x:v>
      </x:c>
      <x:c r="N72" s="143" t="str">
        <x:v>SF</x:v>
      </x:c>
      <x:c r="O72" s="158" t="n">
        <x:v>0</x:v>
      </x:c>
      <x:c r="P72" s="158" t="n">
        <x:v>1.01</x:v>
      </x:c>
      <x:c r="Q72" s="158" t="n">
        <x:v>2.38</x:v>
      </x:c>
      <x:c r="R72" s="158" t="n">
        <x:v>107.28</x:v>
      </x:c>
      <x:c r="S72" s="158" t="n">
        <x:v>643.7</x:v>
      </x:c>
      <x:c r="T72" s="143" t="str">
        <x:v>0.00+ 1.01 = 2.38 107.28 643.70</x:v>
      </x:c>
      <x:c r="U72" s="143" t="str">
        <x:v>FULMER_RES</x:v>
      </x:c>
    </x:row>
    <x:row r="73">
      <x:c r="A73" s="143" t="str">
        <x:v>GCS Restoration</x:v>
      </x:c>
      <x:c r="B73" s="143" t="n">
        <x:v>69</x:v>
      </x:c>
      <x:c r="C73" s="143" t="str">
        <x:v>Office</x:v>
      </x:c>
      <x:c r="D73" s="143" t="str">
        <x:v>Main Level</x:v>
      </x:c>
      <x:c r="E73" s="143" t="str"/>
      <x:c r="F73" s="143" t="n">
        <x:v>8</x:v>
      </x:c>
      <x:c r="G73" s="143" t="n">
        <x:v>8</x:v>
      </x:c>
      <x:c r="H73" s="143" t="str">
        <x:v>Mask per square foot for drywall work</x:v>
      </x:c>
      <x:c r="I73" s="143" t="str">
        <x:v>DRY</x:v>
      </x:c>
      <x:c r="J73" s="143" t="str">
        <x:v>MASKSF</x:v>
      </x:c>
      <x:c r="K73" s="143" t="str">
        <x:v>Note: Cover walls during ceiling texture application</x:v>
      </x:c>
      <x:c r="L73" s="143" t="str">
        <x:v>W</x:v>
      </x:c>
      <x:c r="M73" s="155" t="n">
        <x:v>528.75</x:v>
      </x:c>
      <x:c r="N73" s="143" t="str">
        <x:v>SF</x:v>
      </x:c>
      <x:c r="O73" s="158" t="n">
        <x:v>0</x:v>
      </x:c>
      <x:c r="P73" s="158" t="n">
        <x:v>0.37</x:v>
      </x:c>
      <x:c r="Q73" s="158" t="n">
        <x:v>2.78</x:v>
      </x:c>
      <x:c r="R73" s="158" t="n">
        <x:v>39.68</x:v>
      </x:c>
      <x:c r="S73" s="158" t="n">
        <x:v>238.1</x:v>
      </x:c>
      <x:c r="T73" s="143" t="str">
        <x:v>0.00+ 0.37 = 2.78 39.68 238.10</x:v>
      </x:c>
      <x:c r="U73" s="143" t="str">
        <x:v>FULMER_RES</x:v>
      </x:c>
    </x:row>
    <x:row r="74">
      <x:c r="A74" s="143" t="str">
        <x:v>GCS Restoration</x:v>
      </x:c>
      <x:c r="B74" s="143" t="n">
        <x:v>70</x:v>
      </x:c>
      <x:c r="C74" s="143" t="str">
        <x:v>Office</x:v>
      </x:c>
      <x:c r="D74" s="143" t="str">
        <x:v>Main Level</x:v>
      </x:c>
      <x:c r="E74" s="143" t="str"/>
      <x:c r="F74" s="143" t="n">
        <x:v>8</x:v>
      </x:c>
      <x:c r="G74" s="143" t="n">
        <x:v>8</x:v>
      </x:c>
      <x:c r="H74" s="143" t="str">
        <x:v>Seal/prime (1 coat) then paint (1 coat) the walls</x:v>
      </x:c>
      <x:c r="I74" s="143" t="str">
        <x:v>PNT</x:v>
      </x:c>
      <x:c r="J74" s="143" t="str">
        <x:v>SP</x:v>
      </x:c>
      <x:c r="K74" s="143" t="str"/>
      <x:c r="L74" s="143" t="str">
        <x:v>W</x:v>
      </x:c>
      <x:c r="M74" s="155" t="n">
        <x:v>528.75</x:v>
      </x:c>
      <x:c r="N74" s="143" t="str">
        <x:v>SF</x:v>
      </x:c>
      <x:c r="O74" s="158" t="n">
        <x:v>0</x:v>
      </x:c>
      <x:c r="P74" s="158" t="n">
        <x:v>1.29</x:v>
      </x:c>
      <x:c r="Q74" s="158" t="n">
        <x:v>9.91</x:v>
      </x:c>
      <x:c r="R74" s="158" t="n">
        <x:v>138.4</x:v>
      </x:c>
      <x:c r="S74" s="158" t="n">
        <x:v>830.4</x:v>
      </x:c>
      <x:c r="T74" s="143" t="str">
        <x:v>0.00+ 1.29 = 9.91 138.40 830.40</x:v>
      </x:c>
      <x:c r="U74" s="143" t="str">
        <x:v>FULMER_RES</x:v>
      </x:c>
    </x:row>
    <x:row r="75">
      <x:c r="A75" s="143" t="str">
        <x:v>GCS Restoration</x:v>
      </x:c>
      <x:c r="B75" s="143" t="n">
        <x:v>71</x:v>
      </x:c>
      <x:c r="C75" s="143" t="str">
        <x:v>Office</x:v>
      </x:c>
      <x:c r="D75" s="143" t="str">
        <x:v>Main Level</x:v>
      </x:c>
      <x:c r="E75" s="143" t="str"/>
      <x:c r="F75" s="143" t="n">
        <x:v>8</x:v>
      </x:c>
      <x:c r="G75" s="143" t="n">
        <x:v>8</x:v>
      </x:c>
      <x:c r="H75" s="143" t="str">
        <x:v>Shelving - wire (vinyl coated)</x:v>
      </x:c>
      <x:c r="I75" s="143" t="str">
        <x:v>FNC</x:v>
      </x:c>
      <x:c r="J75" s="143" t="str">
        <x:v>CLOSW-</x:v>
      </x:c>
      <x:c r="K75" s="143" t="str"/>
      <x:c r="L75" s="143" t="str">
        <x:v>9</x:v>
      </x:c>
      <x:c r="M75" s="155" t="n">
        <x:v>9</x:v>
      </x:c>
      <x:c r="N75" s="143" t="str">
        <x:v>LF</x:v>
      </x:c>
      <x:c r="O75" s="158" t="n">
        <x:v>0</x:v>
      </x:c>
      <x:c r="P75" s="158" t="n">
        <x:v>12.8</x:v>
      </x:c>
      <x:c r="Q75" s="158" t="n">
        <x:v>1.99</x:v>
      </x:c>
      <x:c r="R75" s="158" t="n">
        <x:v>23.44</x:v>
      </x:c>
      <x:c r="S75" s="158" t="n">
        <x:v>140.63</x:v>
      </x:c>
      <x:c r="T75" s="143" t="str">
        <x:v>0.00+ 12.80 = 1.99 23.44 140.63</x:v>
      </x:c>
      <x:c r="U75" s="143" t="str">
        <x:v>FULMER_RES</x:v>
      </x:c>
    </x:row>
    <x:row r="76">
      <x:c r="A76" s="143" t="str">
        <x:v>GCS Restoration</x:v>
      </x:c>
      <x:c r="B76" s="143" t="n">
        <x:v>72</x:v>
      </x:c>
      <x:c r="C76" s="143" t="str">
        <x:v>Office</x:v>
      </x:c>
      <x:c r="D76" s="143" t="str">
        <x:v>Main Level</x:v>
      </x:c>
      <x:c r="E76" s="143" t="str">
        <x:v>Trim &amp; Moldings</x:v>
      </x:c>
      <x:c r="F76" s="143" t="n">
        <x:v>8</x:v>
      </x:c>
      <x:c r="G76" s="143" t="n">
        <x:v>8</x:v>
      </x:c>
      <x:c r="H76" s="143" t="str">
        <x:v>Baseboard - 4 1/4"</x:v>
      </x:c>
      <x:c r="I76" s="143" t="str">
        <x:v>FNC</x:v>
      </x:c>
      <x:c r="J76" s="143" t="str">
        <x:v>B4</x:v>
      </x:c>
      <x:c r="K76" s="143" t="str"/>
      <x:c r="L76" s="143" t="str">
        <x:v>PF</x:v>
      </x:c>
      <x:c r="M76" s="155" t="n">
        <x:v>66.09</x:v>
      </x:c>
      <x:c r="N76" s="143" t="str">
        <x:v>LF</x:v>
      </x:c>
      <x:c r="O76" s="158" t="n">
        <x:v>0</x:v>
      </x:c>
      <x:c r="P76" s="158" t="n">
        <x:v>5.88</x:v>
      </x:c>
      <x:c r="Q76" s="158" t="n">
        <x:v>14.57</x:v>
      </x:c>
      <x:c r="R76" s="158" t="n">
        <x:v>80.64</x:v>
      </x:c>
      <x:c r="S76" s="158" t="n">
        <x:v>483.82</x:v>
      </x:c>
      <x:c r="T76" s="143" t="str">
        <x:v>0.00+ 5.88 = 14.57 80.64 483.82</x:v>
      </x:c>
      <x:c r="U76" s="143" t="str">
        <x:v>FULMER_RES</x:v>
      </x:c>
    </x:row>
    <x:row r="77">
      <x:c r="A77" s="143" t="str">
        <x:v>GCS Restoration</x:v>
      </x:c>
      <x:c r="B77" s="143" t="n">
        <x:v>73</x:v>
      </x:c>
      <x:c r="C77" s="143" t="str">
        <x:v>Office</x:v>
      </x:c>
      <x:c r="D77" s="143" t="str">
        <x:v>Main Level</x:v>
      </x:c>
      <x:c r="E77" s="143" t="str">
        <x:v>Trim &amp; Moldings</x:v>
      </x:c>
      <x:c r="F77" s="143" t="n">
        <x:v>8</x:v>
      </x:c>
      <x:c r="G77" s="143" t="n">
        <x:v>8</x:v>
      </x:c>
      <x:c r="H77" s="143" t="str">
        <x:v>Paint baseboard - two coats</x:v>
      </x:c>
      <x:c r="I77" s="143" t="str">
        <x:v>PNT</x:v>
      </x:c>
      <x:c r="J77" s="143" t="str">
        <x:v>B2</x:v>
      </x:c>
      <x:c r="K77" s="143" t="str"/>
      <x:c r="L77" s="143" t="str">
        <x:v>PF</x:v>
      </x:c>
      <x:c r="M77" s="155" t="n">
        <x:v>66.09</x:v>
      </x:c>
      <x:c r="N77" s="143" t="str">
        <x:v>LF</x:v>
      </x:c>
      <x:c r="O77" s="158" t="n">
        <x:v>0</x:v>
      </x:c>
      <x:c r="P77" s="158" t="n">
        <x:v>1.98</x:v>
      </x:c>
      <x:c r="Q77" s="158" t="n">
        <x:v>0.99</x:v>
      </x:c>
      <x:c r="R77" s="158" t="n">
        <x:v>26.38</x:v>
      </x:c>
      <x:c r="S77" s="158" t="n">
        <x:v>158.23</x:v>
      </x:c>
      <x:c r="T77" s="143" t="str">
        <x:v>0.00+ 1.98 = 0.99 26.38 158.23</x:v>
      </x:c>
      <x:c r="U77" s="143" t="str">
        <x:v>FULMER_RES</x:v>
      </x:c>
    </x:row>
    <x:row r="78">
      <x:c r="A78" s="143" t="str">
        <x:v>GCS Restoration</x:v>
      </x:c>
      <x:c r="B78" s="143" t="n">
        <x:v>74</x:v>
      </x:c>
      <x:c r="C78" s="143" t="str">
        <x:v>Office</x:v>
      </x:c>
      <x:c r="D78" s="143" t="str">
        <x:v>Main Level</x:v>
      </x:c>
      <x:c r="E78" s="143" t="str">
        <x:v>Windows</x:v>
      </x:c>
      <x:c r="F78" s="143" t="n">
        <x:v>8</x:v>
      </x:c>
      <x:c r="G78" s="143" t="n">
        <x:v>8</x:v>
      </x:c>
      <x:c r="H78" s="143" t="str">
        <x:v>&amp; R&amp;R Vinyl window, single hung, 13-19 sf - Premium grade</x:v>
      </x:c>
      <x:c r="I78" s="143" t="str">
        <x:v>WDV</x:v>
      </x:c>
      <x:c r="J78" s="143" t="str">
        <x:v>S&gt;++</x:v>
      </x:c>
      <x:c r="K78" s="143" t="str">
        <x:v>Note: Combined arched windows</x:v>
      </x:c>
      <x:c r="L78" s="143" t="str">
        <x:v>1</x:v>
      </x:c>
      <x:c r="M78" s="155" t="n">
        <x:v>1</x:v>
      </x:c>
      <x:c r="N78" s="143" t="str">
        <x:v>EA</x:v>
      </x:c>
      <x:c r="O78" s="158" t="n">
        <x:v>34.74</x:v>
      </x:c>
      <x:c r="P78" s="158" t="n">
        <x:v>681.08</x:v>
      </x:c>
      <x:c r="Q78" s="158" t="n">
        <x:v>42.34</x:v>
      </x:c>
      <x:c r="R78" s="158" t="n">
        <x:v>151.62</x:v>
      </x:c>
      <x:c r="S78" s="158" t="n">
        <x:v>909.78</x:v>
      </x:c>
      <x:c r="T78" s="143" t="str">
        <x:v>34.74+ 681.08 = 42.34 151.62 909.78</x:v>
      </x:c>
      <x:c r="U78" s="143" t="str">
        <x:v>FULMER_RES</x:v>
      </x:c>
    </x:row>
    <x:row r="79">
      <x:c r="A79" s="143" t="str">
        <x:v>GCS Restoration</x:v>
      </x:c>
      <x:c r="B79" s="143" t="n">
        <x:v>75</x:v>
      </x:c>
      <x:c r="C79" s="143" t="str">
        <x:v>Office</x:v>
      </x:c>
      <x:c r="D79" s="143" t="str">
        <x:v>Main Level</x:v>
      </x:c>
      <x:c r="E79" s="143" t="str">
        <x:v>Windows</x:v>
      </x:c>
      <x:c r="F79" s="143" t="n">
        <x:v>8</x:v>
      </x:c>
      <x:c r="G79" s="143" t="n">
        <x:v>8</x:v>
      </x:c>
      <x:c r="H79" s="143" t="str">
        <x:v>&amp; R&amp;R Vinyl window, picture/fixed, 3-11 sf</x:v>
      </x:c>
      <x:c r="I79" s="143" t="str">
        <x:v>WDV</x:v>
      </x:c>
      <x:c r="J79" s="143" t="str">
        <x:v>P&lt;</x:v>
      </x:c>
      <x:c r="K79" s="143" t="str"/>
      <x:c r="L79" s="143" t="str">
        <x:v>1</x:v>
      </x:c>
      <x:c r="M79" s="155" t="n">
        <x:v>1</x:v>
      </x:c>
      <x:c r="N79" s="143" t="str">
        <x:v>EA</x:v>
      </x:c>
      <x:c r="O79" s="158" t="n">
        <x:v>34.74</x:v>
      </x:c>
      <x:c r="P79" s="158" t="n">
        <x:v>262.7</x:v>
      </x:c>
      <x:c r="Q79" s="158" t="n">
        <x:v>12.11</x:v>
      </x:c>
      <x:c r="R79" s="158" t="n">
        <x:v>61.9</x:v>
      </x:c>
      <x:c r="S79" s="158" t="n">
        <x:v>371.45</x:v>
      </x:c>
      <x:c r="T79" s="143" t="str">
        <x:v>34.74+ 262.70 = 12.11 61.90 371.45</x:v>
      </x:c>
      <x:c r="U79" s="143" t="str">
        <x:v>FULMER_RES</x:v>
      </x:c>
    </x:row>
    <x:row r="80">
      <x:c r="A80" s="143" t="str">
        <x:v>GCS Restoration</x:v>
      </x:c>
      <x:c r="B80" s="143" t="n">
        <x:v>76</x:v>
      </x:c>
      <x:c r="C80" s="143" t="str">
        <x:v>Office</x:v>
      </x:c>
      <x:c r="D80" s="143" t="str">
        <x:v>Main Level</x:v>
      </x:c>
      <x:c r="E80" s="143" t="str">
        <x:v>Windows</x:v>
      </x:c>
      <x:c r="F80" s="143" t="n">
        <x:v>8</x:v>
      </x:c>
      <x:c r="G80" s="143" t="n">
        <x:v>8</x:v>
      </x:c>
      <x:c r="H80" s="143" t="str">
        <x:v>Add on for grid (double or triple glazed windows)</x:v>
      </x:c>
      <x:c r="I80" s="143" t="str">
        <x:v>WDV</x:v>
      </x:c>
      <x:c r="J80" s="143" t="str">
        <x:v>GRID</x:v>
      </x:c>
      <x:c r="K80" s="143" t="str"/>
      <x:c r="L80" s="143" t="str">
        <x:v>8</x:v>
      </x:c>
      <x:c r="M80" s="155" t="n">
        <x:v>8</x:v>
      </x:c>
      <x:c r="N80" s="143" t="str">
        <x:v>SF</x:v>
      </x:c>
      <x:c r="O80" s="158" t="n">
        <x:v>0</x:v>
      </x:c>
      <x:c r="P80" s="158" t="n">
        <x:v>6.08</x:v>
      </x:c>
      <x:c r="Q80" s="158" t="n">
        <x:v>3.65</x:v>
      </x:c>
      <x:c r="R80" s="158" t="n">
        <x:v>10.46</x:v>
      </x:c>
      <x:c r="S80" s="158" t="n">
        <x:v>62.75</x:v>
      </x:c>
      <x:c r="T80" s="143" t="str">
        <x:v>0.00+ 6.08 = 3.65 10.46 62.75</x:v>
      </x:c>
      <x:c r="U80" s="143" t="str">
        <x:v>FULMER_RES</x:v>
      </x:c>
    </x:row>
    <x:row r="81">
      <x:c r="A81" s="143" t="str">
        <x:v>GCS Restoration</x:v>
      </x:c>
      <x:c r="B81" s="143" t="n">
        <x:v>77</x:v>
      </x:c>
      <x:c r="C81" s="143" t="str">
        <x:v>Office</x:v>
      </x:c>
      <x:c r="D81" s="143" t="str">
        <x:v>Main Level</x:v>
      </x:c>
      <x:c r="E81" s="143" t="str">
        <x:v>Windows</x:v>
      </x:c>
      <x:c r="F81" s="143" t="n">
        <x:v>8</x:v>
      </x:c>
      <x:c r="G81" s="143" t="n">
        <x:v>8</x:v>
      </x:c>
      <x:c r="H81" s="143" t="str">
        <x:v>Additional charge for a retrofit window, 12-23 sf</x:v>
      </x:c>
      <x:c r="I81" s="143" t="str">
        <x:v>WDV</x:v>
      </x:c>
      <x:c r="J81" s="143" t="str">
        <x:v>RETRO&gt;</x:v>
      </x:c>
      <x:c r="K81" s="143" t="str"/>
      <x:c r="L81" s="143" t="str">
        <x:v>1</x:v>
      </x:c>
      <x:c r="M81" s="155" t="n">
        <x:v>1</x:v>
      </x:c>
      <x:c r="N81" s="143" t="str">
        <x:v>EA</x:v>
      </x:c>
      <x:c r="O81" s="158" t="n">
        <x:v>0</x:v>
      </x:c>
      <x:c r="P81" s="158" t="n">
        <x:v>179.86</x:v>
      </x:c>
      <x:c r="Q81" s="158" t="n">
        <x:v>2.43</x:v>
      </x:c>
      <x:c r="R81" s="158" t="n">
        <x:v>36.46</x:v>
      </x:c>
      <x:c r="S81" s="158" t="n">
        <x:v>218.75</x:v>
      </x:c>
      <x:c r="T81" s="143" t="str">
        <x:v>0.00+ 179.86 = 2.43 36.46 218.75</x:v>
      </x:c>
      <x:c r="U81" s="143" t="str">
        <x:v>FULMER_RES</x:v>
      </x:c>
    </x:row>
    <x:row r="82">
      <x:c r="A82" s="143" t="str">
        <x:v>GCS Restoration</x:v>
      </x:c>
      <x:c r="B82" s="143" t="n">
        <x:v>78</x:v>
      </x:c>
      <x:c r="C82" s="143" t="str">
        <x:v>Office</x:v>
      </x:c>
      <x:c r="D82" s="143" t="str">
        <x:v>Main Level</x:v>
      </x:c>
      <x:c r="E82" s="143" t="str">
        <x:v>Windows</x:v>
      </x:c>
      <x:c r="F82" s="143" t="n">
        <x:v>8</x:v>
      </x:c>
      <x:c r="G82" s="143" t="n">
        <x:v>8</x:v>
      </x:c>
      <x:c r="H82" s="143" t="str">
        <x:v>Additional labor charge for arched openings</x:v>
      </x:c>
      <x:c r="I82" s="143" t="str">
        <x:v>FRM</x:v>
      </x:c>
      <x:c r="J82" s="143" t="str">
        <x:v>ARCADD</x:v>
      </x:c>
      <x:c r="K82" s="143" t="str"/>
      <x:c r="L82" s="143" t="str">
        <x:v>1</x:v>
      </x:c>
      <x:c r="M82" s="155" t="n">
        <x:v>1</x:v>
      </x:c>
      <x:c r="N82" s="143" t="str">
        <x:v>EA</x:v>
      </x:c>
      <x:c r="O82" s="158" t="n">
        <x:v>0</x:v>
      </x:c>
      <x:c r="P82" s="158" t="n">
        <x:v>143.9</x:v>
      </x:c>
      <x:c r="Q82" s="158" t="n">
        <x:v>0</x:v>
      </x:c>
      <x:c r="R82" s="158" t="n">
        <x:v>28.78</x:v>
      </x:c>
      <x:c r="S82" s="158" t="n">
        <x:v>172.68</x:v>
      </x:c>
      <x:c r="T82" s="143" t="str">
        <x:v>0.00+ 143.90 = 0.00 28.78 172.68</x:v>
      </x:c>
      <x:c r="U82" s="143" t="str">
        <x:v>FULMER_RES</x:v>
      </x:c>
    </x:row>
    <x:row r="83">
      <x:c r="A83" s="143" t="str">
        <x:v>GCS Restoration</x:v>
      </x:c>
      <x:c r="B83" s="143" t="n">
        <x:v>79</x:v>
      </x:c>
      <x:c r="C83" s="143" t="str">
        <x:v>Office</x:v>
      </x:c>
      <x:c r="D83" s="143" t="str">
        <x:v>Main Level</x:v>
      </x:c>
      <x:c r="E83" s="143" t="str">
        <x:v>Windows</x:v>
      </x:c>
      <x:c r="F83" s="143" t="n">
        <x:v>8</x:v>
      </x:c>
      <x:c r="G83" s="143" t="n">
        <x:v>8</x:v>
      </x:c>
      <x:c r="H83" s="143" t="str">
        <x:v>Add on for impact resistant laminated glass</x:v>
      </x:c>
      <x:c r="I83" s="143" t="str">
        <x:v>WDV</x:v>
      </x:c>
      <x:c r="J83" s="143" t="str">
        <x:v>LAMIR</x:v>
      </x:c>
      <x:c r="K83" s="143" t="str">
        <x:v>Note: Impact resistant window tint</x:v>
      </x:c>
      <x:c r="L83" s="143" t="str">
        <x:v>30</x:v>
      </x:c>
      <x:c r="M83" s="155" t="n">
        <x:v>30</x:v>
      </x:c>
      <x:c r="N83" s="143" t="str">
        <x:v>SF</x:v>
      </x:c>
      <x:c r="O83" s="158" t="n">
        <x:v>0</x:v>
      </x:c>
      <x:c r="P83" s="158" t="n">
        <x:v>13.26</x:v>
      </x:c>
      <x:c r="Q83" s="158" t="n">
        <x:v>29.84</x:v>
      </x:c>
      <x:c r="R83" s="158" t="n">
        <x:v>85.52</x:v>
      </x:c>
      <x:c r="S83" s="158" t="n">
        <x:v>513.16</x:v>
      </x:c>
      <x:c r="T83" s="143" t="str">
        <x:v>0.00+ 13.26 = 29.84 85.52 513.16</x:v>
      </x:c>
      <x:c r="U83" s="143" t="str">
        <x:v>FULMER_RES</x:v>
      </x:c>
    </x:row>
    <x:row r="84">
      <x:c r="A84" s="143" t="str">
        <x:v>GCS Restoration</x:v>
      </x:c>
      <x:c r="B84" s="143" t="n">
        <x:v>80</x:v>
      </x:c>
      <x:c r="C84" s="143" t="str">
        <x:v>Office</x:v>
      </x:c>
      <x:c r="D84" s="143" t="str">
        <x:v>Main Level</x:v>
      </x:c>
      <x:c r="E84" s="143" t="str">
        <x:v>Windows</x:v>
      </x:c>
      <x:c r="F84" s="143" t="n">
        <x:v>8</x:v>
      </x:c>
      <x:c r="G84" s="143" t="n">
        <x:v>8</x:v>
      </x:c>
      <x:c r="H84" s="143" t="str">
        <x:v>Window screen, 1 - 9 SF</x:v>
      </x:c>
      <x:c r="I84" s="143" t="str">
        <x:v>WDR</x:v>
      </x:c>
      <x:c r="J84" s="143" t="str">
        <x:v>SCRN&lt;</x:v>
      </x:c>
      <x:c r="K84" s="143" t="str"/>
      <x:c r="L84" s="143" t="str">
        <x:v>2</x:v>
      </x:c>
      <x:c r="M84" s="155" t="n">
        <x:v>2</x:v>
      </x:c>
      <x:c r="N84" s="143" t="str">
        <x:v>EA</x:v>
      </x:c>
      <x:c r="O84" s="158" t="n">
        <x:v>0</x:v>
      </x:c>
      <x:c r="P84" s="158" t="n">
        <x:v>45.3</x:v>
      </x:c>
      <x:c r="Q84" s="158" t="n">
        <x:v>5.78</x:v>
      </x:c>
      <x:c r="R84" s="158" t="n">
        <x:v>19.28</x:v>
      </x:c>
      <x:c r="S84" s="158" t="n">
        <x:v>115.66</x:v>
      </x:c>
      <x:c r="T84" s="143" t="str">
        <x:v>0.00+ 45.30 = 5.78 19.28 115.66</x:v>
      </x:c>
      <x:c r="U84" s="143" t="str">
        <x:v>FULMER_RES</x:v>
      </x:c>
    </x:row>
    <x:row r="85">
      <x:c r="A85" s="143" t="str">
        <x:v>GCS Restoration</x:v>
      </x:c>
      <x:c r="B85" s="143" t="n">
        <x:v>81</x:v>
      </x:c>
      <x:c r="C85" s="143" t="str">
        <x:v>Office</x:v>
      </x:c>
      <x:c r="D85" s="143" t="str">
        <x:v>Main Level</x:v>
      </x:c>
      <x:c r="E85" s="143" t="str">
        <x:v>Flooring</x:v>
      </x:c>
      <x:c r="F85" s="143" t="n">
        <x:v>8</x:v>
      </x:c>
      <x:c r="G85" s="143" t="n">
        <x:v>9</x:v>
      </x:c>
      <x:c r="H85" s="143" t="str">
        <x:v>Floor leveling cement - Light 9 GCS Restoration GCS Restoration 3829 Progress Drive Lakeland, FL 33811 Toll Free: 800-691-2767 Local: 863-665-2767 CBC #1256367 CALC QTY REMOVE REPLACE TAX O&amp;P TOTAL</x:v>
      </x:c>
      <x:c r="I85" s="143" t="str">
        <x:v>FCT</x:v>
      </x:c>
      <x:c r="J85" s="143" t="str">
        <x:v>LEVCEM&lt;</x:v>
      </x:c>
      <x:c r="K85" s="143" t="str"/>
      <x:c r="L85" s="143" t="str">
        <x:v>F</x:v>
      </x:c>
      <x:c r="M85" s="155" t="n">
        <x:v>188.2</x:v>
      </x:c>
      <x:c r="N85" s="143" t="str">
        <x:v>SF</x:v>
      </x:c>
      <x:c r="O85" s="158" t="n">
        <x:v>0</x:v>
      </x:c>
      <x:c r="P85" s="158" t="n">
        <x:v>2.46</x:v>
      </x:c>
      <x:c r="Q85" s="158" t="n">
        <x:v>13.41</x:v>
      </x:c>
      <x:c r="R85" s="158" t="n">
        <x:v>95.28</x:v>
      </x:c>
      <x:c r="S85" s="158" t="n">
        <x:v>571.66</x:v>
      </x:c>
      <x:c r="T85" s="143" t="str">
        <x:v>0.00+ 2.46 = 13.41 95.28 571.66</x:v>
      </x:c>
      <x:c r="U85" s="143" t="str">
        <x:v>FULMER_RES</x:v>
      </x:c>
    </x:row>
    <x:row r="86">
      <x:c r="A86" s="143" t="str">
        <x:v>GCS Restoration</x:v>
      </x:c>
      <x:c r="B86" s="143" t="n">
        <x:v>82</x:v>
      </x:c>
      <x:c r="C86" s="143" t="str">
        <x:v>Office</x:v>
      </x:c>
      <x:c r="D86" s="143" t="str">
        <x:v>Main Level</x:v>
      </x:c>
      <x:c r="E86" s="143" t="str"/>
      <x:c r="F86" s="143" t="n">
        <x:v>9</x:v>
      </x:c>
      <x:c r="G86" s="143" t="n">
        <x:v>9</x:v>
      </x:c>
      <x:c r="H86" s="143" t="str">
        <x:v>Carpet</x:v>
      </x:c>
      <x:c r="I86" s="143" t="str">
        <x:v>FCC</x:v>
      </x:c>
      <x:c r="J86" s="143" t="str">
        <x:v>AV</x:v>
      </x:c>
      <x:c r="K86" s="143" t="str">
        <x:v>15 % waste added for Carpet.</x:v>
      </x:c>
      <x:c r="L86" s="143" t="str">
        <x:v>(F)*1.15</x:v>
      </x:c>
      <x:c r="M86" s="155" t="n">
        <x:v>216.42</x:v>
      </x:c>
      <x:c r="N86" s="143" t="str">
        <x:v>SF</x:v>
      </x:c>
      <x:c r="O86" s="158" t="n">
        <x:v>0</x:v>
      </x:c>
      <x:c r="P86" s="158" t="n">
        <x:v>4.04</x:v>
      </x:c>
      <x:c r="Q86" s="158" t="n">
        <x:v>48.69</x:v>
      </x:c>
      <x:c r="R86" s="158" t="n">
        <x:v>184.6</x:v>
      </x:c>
      <x:c r="S86" s="158" t="n">
        <x:v>1107.63</x:v>
      </x:c>
      <x:c r="T86" s="143" t="str">
        <x:v>0.00+ 4.04 = 48.69 184.60 1,107.63</x:v>
      </x:c>
      <x:c r="U86" s="143" t="str">
        <x:v>FULMER_RES</x:v>
      </x:c>
    </x:row>
    <x:row r="87">
      <x:c r="A87" s="143" t="str">
        <x:v>GCS Restoration</x:v>
      </x:c>
      <x:c r="B87" s="143" t="n">
        <x:v>83</x:v>
      </x:c>
      <x:c r="C87" s="143" t="str">
        <x:v>Office</x:v>
      </x:c>
      <x:c r="D87" s="143" t="str">
        <x:v>Main Level</x:v>
      </x:c>
      <x:c r="E87" s="143" t="str"/>
      <x:c r="F87" s="143" t="n">
        <x:v>9</x:v>
      </x:c>
      <x:c r="G87" s="143" t="n">
        <x:v>9</x:v>
      </x:c>
      <x:c r="H87" s="143" t="str">
        <x:v>Carpet pad</x:v>
      </x:c>
      <x:c r="I87" s="143" t="str">
        <x:v>FCC</x:v>
      </x:c>
      <x:c r="J87" s="143" t="str">
        <x:v>PAD</x:v>
      </x:c>
      <x:c r="K87" s="143" t="str"/>
      <x:c r="L87" s="143" t="str">
        <x:v>F</x:v>
      </x:c>
      <x:c r="M87" s="155" t="n">
        <x:v>188.2</x:v>
      </x:c>
      <x:c r="N87" s="143" t="str">
        <x:v>SF</x:v>
      </x:c>
      <x:c r="O87" s="158" t="n">
        <x:v>0</x:v>
      </x:c>
      <x:c r="P87" s="158" t="n">
        <x:v>0.69</x:v>
      </x:c>
      <x:c r="Q87" s="158" t="n">
        <x:v>7.62</x:v>
      </x:c>
      <x:c r="R87" s="158" t="n">
        <x:v>27.5</x:v>
      </x:c>
      <x:c r="S87" s="158" t="n">
        <x:v>164.98</x:v>
      </x:c>
      <x:c r="T87" s="143" t="str">
        <x:v>0.00+ 0.69 = 7.62 27.50 164.98</x:v>
      </x:c>
      <x:c r="U87" s="143" t="str">
        <x:v>FULMER_RES</x:v>
      </x:c>
    </x:row>
    <x:row r="88">
      <x:c r="A88" s="143" t="str">
        <x:v>GCS Restoration</x:v>
      </x:c>
      <x:c r="B88" s="143" t="n">
        <x:v>84</x:v>
      </x:c>
      <x:c r="C88" s="143" t="str">
        <x:v>Office</x:v>
      </x:c>
      <x:c r="D88" s="143" t="str">
        <x:v>Main Level</x:v>
      </x:c>
      <x:c r="E88" s="143" t="str"/>
      <x:c r="F88" s="143" t="n">
        <x:v>9</x:v>
      </x:c>
      <x:c r="G88" s="143" t="n">
        <x:v>9</x:v>
      </x:c>
      <x:c r="H88" s="143" t="str">
        <x:v>Final cleaning - construction - Residential</x:v>
      </x:c>
      <x:c r="I88" s="143" t="str">
        <x:v>CLN</x:v>
      </x:c>
      <x:c r="J88" s="143" t="str">
        <x:v>FINALR</x:v>
      </x:c>
      <x:c r="K88" s="143" t="str"/>
      <x:c r="L88" s="143" t="str">
        <x:v>F</x:v>
      </x:c>
      <x:c r="M88" s="155" t="n">
        <x:v>188.2</x:v>
      </x:c>
      <x:c r="N88" s="143" t="str">
        <x:v>SF</x:v>
      </x:c>
      <x:c r="O88" s="158" t="n">
        <x:v>0</x:v>
      </x:c>
      <x:c r="P88" s="158" t="n">
        <x:v>0.43</x:v>
      </x:c>
      <x:c r="Q88" s="158" t="n">
        <x:v>0</x:v>
      </x:c>
      <x:c r="R88" s="158" t="n">
        <x:v>16.18</x:v>
      </x:c>
      <x:c r="S88" s="158" t="n">
        <x:v>97.11</x:v>
      </x:c>
      <x:c r="T88" s="143" t="str">
        <x:v>0.00+ 0.43 = 0.00 16.18 97.11</x:v>
      </x:c>
      <x:c r="U88" s="143" t="str">
        <x:v>FULMER_RES</x:v>
      </x:c>
    </x:row>
    <x:row r="89">
      <x:c r="A89" s="143" t="str">
        <x:v>GCS Restoration</x:v>
      </x:c>
      <x:c r="B89" s="143" t="n">
        <x:v>85</x:v>
      </x:c>
      <x:c r="C89" s="143" t="str">
        <x:v>Living Room</x:v>
      </x:c>
      <x:c r="D89" s="143" t="str">
        <x:v>Main Level</x:v>
      </x:c>
      <x:c r="E89" s="143" t="str">
        <x:v>Doors</x:v>
      </x:c>
      <x:c r="F89" s="143" t="n">
        <x:v>9</x:v>
      </x:c>
      <x:c r="G89" s="143" t="n">
        <x:v>9</x:v>
      </x:c>
      <x:c r="H89" s="143" t="str">
        <x:v>8-0 8-0 vinyl sliding patio door</x:v>
      </x:c>
      <x:c r="I89" s="143" t="str">
        <x:v>WDP</x:v>
      </x:c>
      <x:c r="J89" s="143" t="str">
        <x:v>8V8</x:v>
      </x:c>
      <x:c r="K89" s="143" t="str"/>
      <x:c r="L89" s="143" t="str">
        <x:v>1</x:v>
      </x:c>
      <x:c r="M89" s="155" t="n">
        <x:v>1</x:v>
      </x:c>
      <x:c r="N89" s="143" t="str">
        <x:v>EA</x:v>
      </x:c>
      <x:c r="O89" s="158" t="n">
        <x:v>0</x:v>
      </x:c>
      <x:c r="P89" s="158" t="n">
        <x:v>2287.74</x:v>
      </x:c>
      <x:c r="Q89" s="158" t="n">
        <x:v>138.48</x:v>
      </x:c>
      <x:c r="R89" s="158" t="n">
        <x:v>485.24</x:v>
      </x:c>
      <x:c r="S89" s="158" t="n">
        <x:v>2911.46</x:v>
      </x:c>
      <x:c r="T89" s="143" t="str">
        <x:v>0.00+ 2,287.74 = 138.48 485.24 2,911.46</x:v>
      </x:c>
      <x:c r="U89" s="143" t="str">
        <x:v>FULMER_RES</x:v>
      </x:c>
    </x:row>
    <x:row r="90">
      <x:c r="A90" s="143" t="str">
        <x:v>GCS Restoration</x:v>
      </x:c>
      <x:c r="B90" s="143" t="n">
        <x:v>86</x:v>
      </x:c>
      <x:c r="C90" s="143" t="str">
        <x:v>Living Room</x:v>
      </x:c>
      <x:c r="D90" s="143" t="str">
        <x:v>Main Level</x:v>
      </x:c>
      <x:c r="E90" s="143" t="str">
        <x:v>Doors</x:v>
      </x:c>
      <x:c r="F90" s="143" t="n">
        <x:v>9</x:v>
      </x:c>
      <x:c r="G90" s="143" t="n">
        <x:v>9</x:v>
      </x:c>
      <x:c r="H90" s="143" t="str">
        <x:v>&amp; R&amp;R Additional charge for a retrofit sliding door</x:v>
      </x:c>
      <x:c r="I90" s="143" t="str">
        <x:v>WDP</x:v>
      </x:c>
      <x:c r="J90" s="143" t="str">
        <x:v>RETROSL</x:v>
      </x:c>
      <x:c r="K90" s="143" t="str"/>
      <x:c r="L90" s="143" t="str">
        <x:v>1</x:v>
      </x:c>
      <x:c r="M90" s="155" t="n">
        <x:v>1</x:v>
      </x:c>
      <x:c r="N90" s="143" t="str">
        <x:v>EA</x:v>
      </x:c>
      <x:c r="O90" s="158" t="n">
        <x:v>351.57</x:v>
      </x:c>
      <x:c r="P90" s="158" t="n">
        <x:v>192.84</x:v>
      </x:c>
      <x:c r="Q90" s="158" t="n">
        <x:v>6.27</x:v>
      </x:c>
      <x:c r="R90" s="158" t="n">
        <x:v>110.14</x:v>
      </x:c>
      <x:c r="S90" s="158" t="n">
        <x:v>660.82</x:v>
      </x:c>
      <x:c r="T90" s="143" t="str">
        <x:v>351.57+ 192.84 = 6.27 110.14 660.82</x:v>
      </x:c>
      <x:c r="U90" s="143" t="str">
        <x:v>FULMER_RES</x:v>
      </x:c>
    </x:row>
    <x:row r="91">
      <x:c r="A91" s="143" t="str">
        <x:v>GCS Restoration</x:v>
      </x:c>
      <x:c r="B91" s="143" t="n">
        <x:v>87</x:v>
      </x:c>
      <x:c r="C91" s="143" t="str">
        <x:v>Living Room</x:v>
      </x:c>
      <x:c r="D91" s="143" t="str">
        <x:v>Main Level</x:v>
      </x:c>
      <x:c r="E91" s="143" t="str">
        <x:v>Doors</x:v>
      </x:c>
      <x:c r="F91" s="143" t="n">
        <x:v>9</x:v>
      </x:c>
      <x:c r="G91" s="143" t="n">
        <x:v>10</x:v>
      </x:c>
      <x:c r="H91" s="143" t="str">
        <x:v>Add on for impact resistant laminated glass 10 GCS Restoration GCS Restoration 3829 Progress Drive Lakeland, FL 33811 Toll Free: 800-691-2767 Local: 863-665-2767 CBC #1256367 CALC QTY REMOVE REPLACE TAX O&amp;P TOTAL</x:v>
      </x:c>
      <x:c r="I91" s="143" t="str">
        <x:v>WDV</x:v>
      </x:c>
      <x:c r="J91" s="143" t="str">
        <x:v>LAMIR</x:v>
      </x:c>
      <x:c r="K91" s="143" t="str">
        <x:v>Note: Impact resistant window tint</x:v>
      </x:c>
      <x:c r="L91" s="143" t="str">
        <x:v>64</x:v>
      </x:c>
      <x:c r="M91" s="155" t="n">
        <x:v>64</x:v>
      </x:c>
      <x:c r="N91" s="143" t="str">
        <x:v>SF</x:v>
      </x:c>
      <x:c r="O91" s="158" t="n">
        <x:v>0</x:v>
      </x:c>
      <x:c r="P91" s="158" t="n">
        <x:v>13.26</x:v>
      </x:c>
      <x:c r="Q91" s="158" t="n">
        <x:v>63.65</x:v>
      </x:c>
      <x:c r="R91" s="158" t="n">
        <x:v>182.46</x:v>
      </x:c>
      <x:c r="S91" s="158" t="n">
        <x:v>1094.75</x:v>
      </x:c>
      <x:c r="T91" s="143" t="str">
        <x:v>0.00+ 13.26 = 63.65 182.46 1,094.75</x:v>
      </x:c>
      <x:c r="U91" s="143" t="str">
        <x:v>FULMER_RES</x:v>
      </x:c>
    </x:row>
    <x:row r="92">
      <x:c r="A92" s="143" t="str">
        <x:v>GCS Restoration</x:v>
      </x:c>
      <x:c r="B92" s="143" t="n">
        <x:v>88</x:v>
      </x:c>
      <x:c r="C92" s="143" t="str">
        <x:v>Living Room</x:v>
      </x:c>
      <x:c r="D92" s="143" t="str">
        <x:v>Main Level</x:v>
      </x:c>
      <x:c r="E92" s="143" t="str"/>
      <x:c r="F92" s="143" t="n">
        <x:v>10</x:v>
      </x:c>
      <x:c r="G92" s="143" t="n">
        <x:v>10</x:v>
      </x:c>
      <x:c r="H92" s="143" t="str">
        <x:v>Window screen, 26 - 32 SF</x:v>
      </x:c>
      <x:c r="I92" s="143" t="str">
        <x:v>WDR</x:v>
      </x:c>
      <x:c r="J92" s="143" t="str">
        <x:v>SCRN&gt;&gt;</x:v>
      </x:c>
      <x:c r="K92" s="143" t="str"/>
      <x:c r="L92" s="143" t="str">
        <x:v>1</x:v>
      </x:c>
      <x:c r="M92" s="155" t="n">
        <x:v>1</x:v>
      </x:c>
      <x:c r="N92" s="143" t="str">
        <x:v>EA</x:v>
      </x:c>
      <x:c r="O92" s="158" t="n">
        <x:v>0</x:v>
      </x:c>
      <x:c r="P92" s="158" t="n">
        <x:v>84.6</x:v>
      </x:c>
      <x:c r="Q92" s="158" t="n">
        <x:v>5.84</x:v>
      </x:c>
      <x:c r="R92" s="158" t="n">
        <x:v>18.08</x:v>
      </x:c>
      <x:c r="S92" s="158" t="n">
        <x:v>108.52</x:v>
      </x:c>
      <x:c r="T92" s="143" t="str">
        <x:v>0.00+ 84.60 = 5.84 18.08 108.52</x:v>
      </x:c>
      <x:c r="U92" s="143" t="str">
        <x:v>FULMER_RES</x:v>
      </x:c>
    </x:row>
    <x:row r="93">
      <x:c r="A93" s="143" t="str">
        <x:v>GCS Restoration</x:v>
      </x:c>
      <x:c r="B93" s="143" t="n">
        <x:v>89</x:v>
      </x:c>
      <x:c r="C93" s="143" t="str">
        <x:v>Living Room</x:v>
      </x:c>
      <x:c r="D93" s="143" t="str">
        <x:v>Main Level</x:v>
      </x:c>
      <x:c r="E93" s="143" t="str">
        <x:v>Ceiling</x:v>
      </x:c>
      <x:c r="F93" s="143" t="n">
        <x:v>10</x:v>
      </x:c>
      <x:c r="G93" s="143" t="n">
        <x:v>10</x:v>
      </x:c>
      <x:c r="H93" s="143" t="str">
        <x:v>Blown-in insulation - 14" depth - R38</x:v>
      </x:c>
      <x:c r="I93" s="143" t="str">
        <x:v>INS</x:v>
      </x:c>
      <x:c r="J93" s="143" t="str">
        <x:v>BI14</x:v>
      </x:c>
      <x:c r="K93" s="143" t="str"/>
      <x:c r="L93" s="143" t="str">
        <x:v>C</x:v>
      </x:c>
      <x:c r="M93" s="155" t="n">
        <x:v>237.73</x:v>
      </x:c>
      <x:c r="N93" s="143" t="str">
        <x:v>SF</x:v>
      </x:c>
      <x:c r="O93" s="158" t="n">
        <x:v>0</x:v>
      </x:c>
      <x:c r="P93" s="158" t="n">
        <x:v>1.95</x:v>
      </x:c>
      <x:c r="Q93" s="158" t="n">
        <x:v>26.75</x:v>
      </x:c>
      <x:c r="R93" s="158" t="n">
        <x:v>98.08</x:v>
      </x:c>
      <x:c r="S93" s="158" t="n">
        <x:v>588.4</x:v>
      </x:c>
      <x:c r="T93" s="143" t="str">
        <x:v>0.00+ 1.95 = 26.75 98.08 588.40</x:v>
      </x:c>
      <x:c r="U93" s="143" t="str">
        <x:v>FULMER_RES</x:v>
      </x:c>
    </x:row>
    <x:row r="94">
      <x:c r="A94" s="143" t="str">
        <x:v>GCS Restoration</x:v>
      </x:c>
      <x:c r="B94" s="143" t="n">
        <x:v>90</x:v>
      </x:c>
      <x:c r="C94" s="143" t="str">
        <x:v>Living Room</x:v>
      </x:c>
      <x:c r="D94" s="143" t="str">
        <x:v>Main Level</x:v>
      </x:c>
      <x:c r="E94" s="143" t="str">
        <x:v>Ceiling</x:v>
      </x:c>
      <x:c r="F94" s="143" t="n">
        <x:v>10</x:v>
      </x:c>
      <x:c r="G94" s="143" t="n">
        <x:v>10</x:v>
      </x:c>
      <x:c r="H94" s="143" t="str">
        <x:v>5/8" drywall - hung, taped, ready for texture</x:v>
      </x:c>
      <x:c r="I94" s="143" t="str">
        <x:v>DRY</x:v>
      </x:c>
      <x:c r="J94" s="143" t="str">
        <x:v>5/8-</x:v>
      </x:c>
      <x:c r="K94" s="143" t="str"/>
      <x:c r="L94" s="143" t="str">
        <x:v>C</x:v>
      </x:c>
      <x:c r="M94" s="155" t="n">
        <x:v>237.73</x:v>
      </x:c>
      <x:c r="N94" s="143" t="str">
        <x:v>SF</x:v>
      </x:c>
      <x:c r="O94" s="158" t="n">
        <x:v>0</x:v>
      </x:c>
      <x:c r="P94" s="158" t="n">
        <x:v>3.41</x:v>
      </x:c>
      <x:c r="Q94" s="158" t="n">
        <x:v>14.44</x:v>
      </x:c>
      <x:c r="R94" s="158" t="n">
        <x:v>165.02</x:v>
      </x:c>
      <x:c r="S94" s="158" t="n">
        <x:v>990.12</x:v>
      </x:c>
      <x:c r="T94" s="143" t="str">
        <x:v>0.00+ 3.41 = 14.44 165.02 990.12</x:v>
      </x:c>
      <x:c r="U94" s="143" t="str">
        <x:v>FULMER_RES</x:v>
      </x:c>
    </x:row>
    <x:row r="95">
      <x:c r="A95" s="143" t="str">
        <x:v>GCS Restoration</x:v>
      </x:c>
      <x:c r="B95" s="143" t="n">
        <x:v>91</x:v>
      </x:c>
      <x:c r="C95" s="143" t="str">
        <x:v>Living Room</x:v>
      </x:c>
      <x:c r="D95" s="143" t="str">
        <x:v>Main Level</x:v>
      </x:c>
      <x:c r="E95" s="143" t="str">
        <x:v>Ceiling</x:v>
      </x:c>
      <x:c r="F95" s="143" t="n">
        <x:v>10</x:v>
      </x:c>
      <x:c r="G95" s="143" t="n">
        <x:v>10</x:v>
      </x:c>
      <x:c r="H95" s="143" t="str">
        <x:v>Texture drywall - machine - knockdown</x:v>
      </x:c>
      <x:c r="I95" s="143" t="str">
        <x:v>DRY</x:v>
      </x:c>
      <x:c r="J95" s="143" t="str">
        <x:v>TEXMK</x:v>
      </x:c>
      <x:c r="K95" s="143" t="str"/>
      <x:c r="L95" s="143" t="str">
        <x:v>C</x:v>
      </x:c>
      <x:c r="M95" s="155" t="n">
        <x:v>237.73</x:v>
      </x:c>
      <x:c r="N95" s="143" t="str">
        <x:v>SF</x:v>
      </x:c>
      <x:c r="O95" s="158" t="n">
        <x:v>0</x:v>
      </x:c>
      <x:c r="P95" s="158" t="n">
        <x:v>1.42</x:v>
      </x:c>
      <x:c r="Q95" s="158" t="n">
        <x:v>1.07</x:v>
      </x:c>
      <x:c r="R95" s="158" t="n">
        <x:v>67.74</x:v>
      </x:c>
      <x:c r="S95" s="158" t="n">
        <x:v>406.39</x:v>
      </x:c>
      <x:c r="T95" s="143" t="str">
        <x:v>0.00+ 1.42 = 1.07 67.74 406.39</x:v>
      </x:c>
      <x:c r="U95" s="143" t="str">
        <x:v>FULMER_RES</x:v>
      </x:c>
    </x:row>
    <x:row r="96">
      <x:c r="A96" s="143" t="str">
        <x:v>GCS Restoration</x:v>
      </x:c>
      <x:c r="B96" s="143" t="n">
        <x:v>92</x:v>
      </x:c>
      <x:c r="C96" s="143" t="str">
        <x:v>Living Room</x:v>
      </x:c>
      <x:c r="D96" s="143" t="str">
        <x:v>Main Level</x:v>
      </x:c>
      <x:c r="E96" s="143" t="str">
        <x:v>Ceiling</x:v>
      </x:c>
      <x:c r="F96" s="143" t="n">
        <x:v>10</x:v>
      </x:c>
      <x:c r="G96" s="143" t="n">
        <x:v>10</x:v>
      </x:c>
      <x:c r="H96" s="143" t="str">
        <x:v>Seal/prime (1 coat) then paint (1 coat) the ceiling</x:v>
      </x:c>
      <x:c r="I96" s="143" t="str">
        <x:v>PNT</x:v>
      </x:c>
      <x:c r="J96" s="143" t="str">
        <x:v>SP</x:v>
      </x:c>
      <x:c r="K96" s="143" t="str"/>
      <x:c r="L96" s="143" t="str">
        <x:v>C</x:v>
      </x:c>
      <x:c r="M96" s="155" t="n">
        <x:v>237.73</x:v>
      </x:c>
      <x:c r="N96" s="143" t="str">
        <x:v>SF</x:v>
      </x:c>
      <x:c r="O96" s="158" t="n">
        <x:v>0</x:v>
      </x:c>
      <x:c r="P96" s="158" t="n">
        <x:v>1.29</x:v>
      </x:c>
      <x:c r="Q96" s="158" t="n">
        <x:v>4.46</x:v>
      </x:c>
      <x:c r="R96" s="158" t="n">
        <x:v>62.24</x:v>
      </x:c>
      <x:c r="S96" s="158" t="n">
        <x:v>373.37</x:v>
      </x:c>
      <x:c r="T96" s="143" t="str">
        <x:v>0.00+ 1.29 = 4.46 62.24 373.37</x:v>
      </x:c>
      <x:c r="U96" s="143" t="str">
        <x:v>FULMER_RES</x:v>
      </x:c>
    </x:row>
    <x:row r="97">
      <x:c r="A97" s="143" t="str">
        <x:v>GCS Restoration</x:v>
      </x:c>
      <x:c r="B97" s="143" t="n">
        <x:v>93</x:v>
      </x:c>
      <x:c r="C97" s="143" t="str">
        <x:v>Living Room</x:v>
      </x:c>
      <x:c r="D97" s="143" t="str">
        <x:v>Main Level</x:v>
      </x:c>
      <x:c r="E97" s="143" t="str">
        <x:v>Ceiling</x:v>
      </x:c>
      <x:c r="F97" s="143" t="n">
        <x:v>10</x:v>
      </x:c>
      <x:c r="G97" s="143" t="n">
        <x:v>10</x:v>
      </x:c>
      <x:c r="H97" s="143" t="str">
        <x:v>Mask and prep for paint - tape only (per LF)</x:v>
      </x:c>
      <x:c r="I97" s="143" t="str">
        <x:v>PNT</x:v>
      </x:c>
      <x:c r="J97" s="143" t="str">
        <x:v>MASKLFT</x:v>
      </x:c>
      <x:c r="K97" s="143" t="str"/>
      <x:c r="L97" s="143" t="str">
        <x:v>PC</x:v>
      </x:c>
      <x:c r="M97" s="155" t="n">
        <x:v>53.33</x:v>
      </x:c>
      <x:c r="N97" s="143" t="str">
        <x:v>LF</x:v>
      </x:c>
      <x:c r="O97" s="158" t="n">
        <x:v>0</x:v>
      </x:c>
      <x:c r="P97" s="158" t="n">
        <x:v>0.82</x:v>
      </x:c>
      <x:c r="Q97" s="158" t="n">
        <x:v>0.2</x:v>
      </x:c>
      <x:c r="R97" s="158" t="n">
        <x:v>8.78</x:v>
      </x:c>
      <x:c r="S97" s="158" t="n">
        <x:v>52.71</x:v>
      </x:c>
      <x:c r="T97" s="143" t="str">
        <x:v>0.00+ 0.82 = 0.20 8.78 52.71</x:v>
      </x:c>
      <x:c r="U97" s="143" t="str">
        <x:v>FULMER_RES</x:v>
      </x:c>
    </x:row>
    <x:row r="98">
      <x:c r="A98" s="143" t="str">
        <x:v>GCS Restoration</x:v>
      </x:c>
      <x:c r="B98" s="143" t="n">
        <x:v>94</x:v>
      </x:c>
      <x:c r="C98" s="143" t="str">
        <x:v>Living Room</x:v>
      </x:c>
      <x:c r="D98" s="143" t="str">
        <x:v>Main Level</x:v>
      </x:c>
      <x:c r="E98" s="143" t="str">
        <x:v>Ceiling</x:v>
      </x:c>
      <x:c r="F98" s="143" t="n">
        <x:v>10</x:v>
      </x:c>
      <x:c r="G98" s="143" t="n">
        <x:v>10</x:v>
      </x:c>
      <x:c r="H98" s="143" t="str">
        <x:v>Light fixture</x:v>
      </x:c>
      <x:c r="I98" s="143" t="str">
        <x:v>LIT</x:v>
      </x:c>
      <x:c r="J98" s="143" t="str">
        <x:v>AV</x:v>
      </x:c>
      <x:c r="K98" s="143" t="str"/>
      <x:c r="L98" s="143" t="str">
        <x:v>1</x:v>
      </x:c>
      <x:c r="M98" s="155" t="n">
        <x:v>1</x:v>
      </x:c>
      <x:c r="N98" s="143" t="str">
        <x:v>EA</x:v>
      </x:c>
      <x:c r="O98" s="158" t="n">
        <x:v>0</x:v>
      </x:c>
      <x:c r="P98" s="158" t="n">
        <x:v>89.71</x:v>
      </x:c>
      <x:c r="Q98" s="158" t="n">
        <x:v>2.48</x:v>
      </x:c>
      <x:c r="R98" s="158" t="n">
        <x:v>18.44</x:v>
      </x:c>
      <x:c r="S98" s="158" t="n">
        <x:v>110.63</x:v>
      </x:c>
      <x:c r="T98" s="143" t="str">
        <x:v>0.00+ 89.71 = 2.48 18.44 110.63</x:v>
      </x:c>
      <x:c r="U98" s="143" t="str">
        <x:v>FULMER_RES</x:v>
      </x:c>
    </x:row>
    <x:row r="99">
      <x:c r="A99" s="143" t="str">
        <x:v>GCS Restoration</x:v>
      </x:c>
      <x:c r="B99" s="143" t="n">
        <x:v>95</x:v>
      </x:c>
      <x:c r="C99" s="143" t="str">
        <x:v>Living Room</x:v>
      </x:c>
      <x:c r="D99" s="143" t="str">
        <x:v>Main Level</x:v>
      </x:c>
      <x:c r="E99" s="143" t="str">
        <x:v>Walls</x:v>
      </x:c>
      <x:c r="F99" s="143" t="n">
        <x:v>10</x:v>
      </x:c>
      <x:c r="G99" s="143" t="n">
        <x:v>10</x:v>
      </x:c>
      <x:c r="H99" s="143" t="str">
        <x:v>Reflective multi-layer foil insulation - R-7+</x:v>
      </x:c>
      <x:c r="I99" s="143" t="str">
        <x:v>INS</x:v>
      </x:c>
      <x:c r="J99" s="143" t="str">
        <x:v>FOIL</x:v>
      </x:c>
      <x:c r="K99" s="143" t="str"/>
      <x:c r="L99" s="143" t="str">
        <x:v>55</x:v>
      </x:c>
      <x:c r="M99" s="155" t="n">
        <x:v>55</x:v>
      </x:c>
      <x:c r="N99" s="143" t="str">
        <x:v>SF</x:v>
      </x:c>
      <x:c r="O99" s="158" t="n">
        <x:v>0</x:v>
      </x:c>
      <x:c r="P99" s="158" t="n">
        <x:v>0.97</x:v>
      </x:c>
      <x:c r="Q99" s="158" t="n">
        <x:v>2.43</x:v>
      </x:c>
      <x:c r="R99" s="158" t="n">
        <x:v>11.16</x:v>
      </x:c>
      <x:c r="S99" s="158" t="n">
        <x:v>66.94</x:v>
      </x:c>
      <x:c r="T99" s="143" t="str">
        <x:v>0.00+ 0.97 = 2.43 11.16 66.94</x:v>
      </x:c>
      <x:c r="U99" s="143" t="str">
        <x:v>FULMER_RES</x:v>
      </x:c>
    </x:row>
    <x:row r="100">
      <x:c r="A100" s="143" t="str">
        <x:v>GCS Restoration</x:v>
      </x:c>
      <x:c r="B100" s="143" t="n">
        <x:v>96</x:v>
      </x:c>
      <x:c r="C100" s="143" t="str">
        <x:v>Living Room</x:v>
      </x:c>
      <x:c r="D100" s="143" t="str">
        <x:v>Main Level</x:v>
      </x:c>
      <x:c r="E100" s="143" t="str">
        <x:v>Walls</x:v>
      </x:c>
      <x:c r="F100" s="143" t="n">
        <x:v>10</x:v>
      </x:c>
      <x:c r="G100" s="143" t="n">
        <x:v>10</x:v>
      </x:c>
      <x:c r="H100" s="143" t="str">
        <x:v>1/2" drywall - hung, taped, ready for texture</x:v>
      </x:c>
      <x:c r="I100" s="143" t="str">
        <x:v>DRY</x:v>
      </x:c>
      <x:c r="J100" s="143" t="str">
        <x:v>1/2-</x:v>
      </x:c>
      <x:c r="K100" s="143" t="str"/>
      <x:c r="L100" s="143" t="str">
        <x:v>W</x:v>
      </x:c>
      <x:c r="M100" s="155" t="n">
        <x:v>507.08</x:v>
      </x:c>
      <x:c r="N100" s="143" t="str">
        <x:v>SF</x:v>
      </x:c>
      <x:c r="O100" s="158" t="n">
        <x:v>0</x:v>
      </x:c>
      <x:c r="P100" s="158" t="n">
        <x:v>3.25</x:v>
      </x:c>
      <x:c r="Q100" s="158" t="n">
        <x:v>27.38</x:v>
      </x:c>
      <x:c r="R100" s="158" t="n">
        <x:v>335.08</x:v>
      </x:c>
      <x:c r="S100" s="158" t="n">
        <x:v>2010.47</x:v>
      </x:c>
      <x:c r="T100" s="143" t="str">
        <x:v>0.00+ 3.25 = 27.38 335.08 2,010.47</x:v>
      </x:c>
      <x:c r="U100" s="143" t="str">
        <x:v>FULMER_RES</x:v>
      </x:c>
    </x:row>
    <x:row r="101">
      <x:c r="A101" s="143" t="str">
        <x:v>GCS Restoration</x:v>
      </x:c>
      <x:c r="B101" s="143" t="n">
        <x:v>97</x:v>
      </x:c>
      <x:c r="C101" s="143" t="str">
        <x:v>Living Room</x:v>
      </x:c>
      <x:c r="D101" s="143" t="str">
        <x:v>Main Level</x:v>
      </x:c>
      <x:c r="E101" s="143" t="str">
        <x:v>Walls</x:v>
      </x:c>
      <x:c r="F101" s="143" t="n">
        <x:v>10</x:v>
      </x:c>
      <x:c r="G101" s="143" t="n">
        <x:v>10</x:v>
      </x:c>
      <x:c r="H101" s="143" t="str">
        <x:v>Drywall Installer / Finisher - per hour</x:v>
      </x:c>
      <x:c r="I101" s="143" t="str">
        <x:v>DRY</x:v>
      </x:c>
      <x:c r="J101" s="143" t="str">
        <x:v>LAB</x:v>
      </x:c>
      <x:c r="K101" s="143" t="str">
        <x:v>Note: Additional labor to install drywall on raised wall decorative trim.</x:v>
      </x:c>
      <x:c r="L101" s="143" t="str">
        <x:v>2</x:v>
      </x:c>
      <x:c r="M101" s="155" t="n">
        <x:v>2</x:v>
      </x:c>
      <x:c r="N101" s="143" t="str">
        <x:v>HR</x:v>
      </x:c>
      <x:c r="O101" s="158" t="n">
        <x:v>0</x:v>
      </x:c>
      <x:c r="P101" s="158" t="n">
        <x:v>139.52</x:v>
      </x:c>
      <x:c r="Q101" s="158" t="n">
        <x:v>0</x:v>
      </x:c>
      <x:c r="R101" s="158" t="n">
        <x:v>55.8</x:v>
      </x:c>
      <x:c r="S101" s="158" t="n">
        <x:v>334.84</x:v>
      </x:c>
      <x:c r="T101" s="143" t="str">
        <x:v>0.00+ 139.52 = 0.00 55.80 334.84</x:v>
      </x:c>
      <x:c r="U101" s="143" t="str">
        <x:v>FULMER_RES</x:v>
      </x:c>
    </x:row>
    <x:row r="102">
      <x:c r="A102" s="143" t="str">
        <x:v>GCS Restoration</x:v>
      </x:c>
      <x:c r="B102" s="143" t="n">
        <x:v>98</x:v>
      </x:c>
      <x:c r="C102" s="143" t="str">
        <x:v>Living Room</x:v>
      </x:c>
      <x:c r="D102" s="143" t="str">
        <x:v>Main Level</x:v>
      </x:c>
      <x:c r="E102" s="143" t="str">
        <x:v>Walls</x:v>
      </x:c>
      <x:c r="F102" s="143" t="n">
        <x:v>10</x:v>
      </x:c>
      <x:c r="G102" s="143" t="n">
        <x:v>10</x:v>
      </x:c>
      <x:c r="H102" s="143" t="str">
        <x:v>Texture drywall - machine</x:v>
      </x:c>
      <x:c r="I102" s="143" t="str">
        <x:v>DRY</x:v>
      </x:c>
      <x:c r="J102" s="143" t="str">
        <x:v>TEX-</x:v>
      </x:c>
      <x:c r="K102" s="143" t="str"/>
      <x:c r="L102" s="143" t="str">
        <x:v>W</x:v>
      </x:c>
      <x:c r="M102" s="155" t="n">
        <x:v>507.08</x:v>
      </x:c>
      <x:c r="N102" s="143" t="str">
        <x:v>SF</x:v>
      </x:c>
      <x:c r="O102" s="158" t="n">
        <x:v>0</x:v>
      </x:c>
      <x:c r="P102" s="158" t="n">
        <x:v>1.01</x:v>
      </x:c>
      <x:c r="Q102" s="158" t="n">
        <x:v>2.28</x:v>
      </x:c>
      <x:c r="R102" s="158" t="n">
        <x:v>102.9</x:v>
      </x:c>
      <x:c r="S102" s="158" t="n">
        <x:v>617.33</x:v>
      </x:c>
      <x:c r="T102" s="143" t="str">
        <x:v>0.00+ 1.01 = 2.28 102.90 617.33</x:v>
      </x:c>
      <x:c r="U102" s="143" t="str">
        <x:v>FULMER_RES</x:v>
      </x:c>
    </x:row>
    <x:row r="103">
      <x:c r="A103" s="143" t="str">
        <x:v>GCS Restoration</x:v>
      </x:c>
      <x:c r="B103" s="143" t="n">
        <x:v>99</x:v>
      </x:c>
      <x:c r="C103" s="143" t="str">
        <x:v>Living Room</x:v>
      </x:c>
      <x:c r="D103" s="143" t="str">
        <x:v>Main Level</x:v>
      </x:c>
      <x:c r="E103" s="143" t="str">
        <x:v>Walls</x:v>
      </x:c>
      <x:c r="F103" s="143" t="n">
        <x:v>10</x:v>
      </x:c>
      <x:c r="G103" s="143" t="n">
        <x:v>10</x:v>
      </x:c>
      <x:c r="H103" s="143" t="str">
        <x:v>Mask per square foot for drywall work</x:v>
      </x:c>
      <x:c r="I103" s="143" t="str">
        <x:v>DRY</x:v>
      </x:c>
      <x:c r="J103" s="143" t="str">
        <x:v>MASKSF</x:v>
      </x:c>
      <x:c r="K103" s="143" t="str">
        <x:v>Note: Cover walls during ceiling texture application</x:v>
      </x:c>
      <x:c r="L103" s="143" t="str">
        <x:v>W</x:v>
      </x:c>
      <x:c r="M103" s="155" t="n">
        <x:v>507.08</x:v>
      </x:c>
      <x:c r="N103" s="143" t="str">
        <x:v>SF</x:v>
      </x:c>
      <x:c r="O103" s="158" t="n">
        <x:v>0</x:v>
      </x:c>
      <x:c r="P103" s="158" t="n">
        <x:v>0.37</x:v>
      </x:c>
      <x:c r="Q103" s="158" t="n">
        <x:v>2.66</x:v>
      </x:c>
      <x:c r="R103" s="158" t="n">
        <x:v>38.06</x:v>
      </x:c>
      <x:c r="S103" s="158" t="n">
        <x:v>228.34</x:v>
      </x:c>
      <x:c r="T103" s="143" t="str">
        <x:v>0.00+ 0.37 = 2.66 38.06 228.34</x:v>
      </x:c>
      <x:c r="U103" s="143" t="str">
        <x:v>FULMER_RES</x:v>
      </x:c>
    </x:row>
    <x:row r="104">
      <x:c r="A104" s="143" t="str">
        <x:v>GCS Restoration</x:v>
      </x:c>
      <x:c r="B104" s="143" t="n">
        <x:v>100</x:v>
      </x:c>
      <x:c r="C104" s="143" t="str">
        <x:v>Living Room</x:v>
      </x:c>
      <x:c r="D104" s="143" t="str">
        <x:v>Main Level</x:v>
      </x:c>
      <x:c r="E104" s="143" t="str">
        <x:v>Walls</x:v>
      </x:c>
      <x:c r="F104" s="143" t="n">
        <x:v>10</x:v>
      </x:c>
      <x:c r="G104" s="143" t="n">
        <x:v>10</x:v>
      </x:c>
      <x:c r="H104" s="143" t="str">
        <x:v>Seal/prime (1 coat) then paint (1 coat) the walls</x:v>
      </x:c>
      <x:c r="I104" s="143" t="str">
        <x:v>PNT</x:v>
      </x:c>
      <x:c r="J104" s="143" t="str">
        <x:v>SP</x:v>
      </x:c>
      <x:c r="K104" s="143" t="str"/>
      <x:c r="L104" s="143" t="str">
        <x:v>W</x:v>
      </x:c>
      <x:c r="M104" s="155" t="n">
        <x:v>507.08</x:v>
      </x:c>
      <x:c r="N104" s="143" t="str">
        <x:v>SF</x:v>
      </x:c>
      <x:c r="O104" s="158" t="n">
        <x:v>0</x:v>
      </x:c>
      <x:c r="P104" s="158" t="n">
        <x:v>1.29</x:v>
      </x:c>
      <x:c r="Q104" s="158" t="n">
        <x:v>9.51</x:v>
      </x:c>
      <x:c r="R104" s="158" t="n">
        <x:v>132.72</x:v>
      </x:c>
      <x:c r="S104" s="158" t="n">
        <x:v>796.36</x:v>
      </x:c>
      <x:c r="T104" s="143" t="str">
        <x:v>0.00+ 1.29 = 9.51 132.72 796.36</x:v>
      </x:c>
      <x:c r="U104" s="143" t="str">
        <x:v>FULMER_RES</x:v>
      </x:c>
    </x:row>
    <x:row r="105">
      <x:c r="A105" s="143" t="str">
        <x:v>GCS Restoration</x:v>
      </x:c>
      <x:c r="B105" s="143" t="n">
        <x:v>101</x:v>
      </x:c>
      <x:c r="C105" s="143" t="str">
        <x:v>Living Room</x:v>
      </x:c>
      <x:c r="D105" s="143" t="str">
        <x:v>Main Level</x:v>
      </x:c>
      <x:c r="E105" s="143" t="str">
        <x:v>Trim &amp; Moldings</x:v>
      </x:c>
      <x:c r="F105" s="143" t="n">
        <x:v>10</x:v>
      </x:c>
      <x:c r="G105" s="143" t="n">
        <x:v>10</x:v>
      </x:c>
      <x:c r="H105" s="143" t="str">
        <x:v>Baseboard - 4 1/4"</x:v>
      </x:c>
      <x:c r="I105" s="143" t="str">
        <x:v>FNC</x:v>
      </x:c>
      <x:c r="J105" s="143" t="str">
        <x:v>B4</x:v>
      </x:c>
      <x:c r="K105" s="143" t="str"/>
      <x:c r="L105" s="143" t="str">
        <x:v>PF</x:v>
      </x:c>
      <x:c r="M105" s="155" t="n">
        <x:v>49.4</x:v>
      </x:c>
      <x:c r="N105" s="143" t="str">
        <x:v>LF</x:v>
      </x:c>
      <x:c r="O105" s="158" t="n">
        <x:v>0</x:v>
      </x:c>
      <x:c r="P105" s="158" t="n">
        <x:v>5.88</x:v>
      </x:c>
      <x:c r="Q105" s="158" t="n">
        <x:v>10.89</x:v>
      </x:c>
      <x:c r="R105" s="158" t="n">
        <x:v>60.28</x:v>
      </x:c>
      <x:c r="S105" s="158" t="n">
        <x:v>361.64</x:v>
      </x:c>
      <x:c r="T105" s="143" t="str">
        <x:v>0.00+ 5.88 = 10.89 60.28 361.64</x:v>
      </x:c>
      <x:c r="U105" s="143" t="str">
        <x:v>FULMER_RES</x:v>
      </x:c>
    </x:row>
    <x:row r="106">
      <x:c r="A106" s="143" t="str">
        <x:v>GCS Restoration</x:v>
      </x:c>
      <x:c r="B106" s="143" t="n">
        <x:v>102</x:v>
      </x:c>
      <x:c r="C106" s="143" t="str">
        <x:v>Living Room</x:v>
      </x:c>
      <x:c r="D106" s="143" t="str">
        <x:v>Main Level</x:v>
      </x:c>
      <x:c r="E106" s="143" t="str">
        <x:v>Trim &amp; Moldings</x:v>
      </x:c>
      <x:c r="F106" s="143" t="n">
        <x:v>10</x:v>
      </x:c>
      <x:c r="G106" s="143" t="n">
        <x:v>10</x:v>
      </x:c>
      <x:c r="H106" s="143" t="str">
        <x:v>Paint baseboard - two coats</x:v>
      </x:c>
      <x:c r="I106" s="143" t="str">
        <x:v>PNT</x:v>
      </x:c>
      <x:c r="J106" s="143" t="str">
        <x:v>B2</x:v>
      </x:c>
      <x:c r="K106" s="143" t="str"/>
      <x:c r="L106" s="143" t="str">
        <x:v>PF</x:v>
      </x:c>
      <x:c r="M106" s="155" t="n">
        <x:v>49.4</x:v>
      </x:c>
      <x:c r="N106" s="143" t="str">
        <x:v>LF</x:v>
      </x:c>
      <x:c r="O106" s="158" t="n">
        <x:v>0</x:v>
      </x:c>
      <x:c r="P106" s="158" t="n">
        <x:v>1.98</x:v>
      </x:c>
      <x:c r="Q106" s="158" t="n">
        <x:v>0.74</x:v>
      </x:c>
      <x:c r="R106" s="158" t="n">
        <x:v>19.7</x:v>
      </x:c>
      <x:c r="S106" s="158" t="n">
        <x:v>118.25</x:v>
      </x:c>
      <x:c r="T106" s="143" t="str">
        <x:v>0.00+ 1.98 = 0.74 19.70 118.25</x:v>
      </x:c>
      <x:c r="U106" s="143" t="str">
        <x:v>FULMER_RES</x:v>
      </x:c>
    </x:row>
    <x:row r="107">
      <x:c r="A107" s="143" t="str">
        <x:v>GCS Restoration</x:v>
      </x:c>
      <x:c r="B107" s="143" t="n">
        <x:v>103</x:v>
      </x:c>
      <x:c r="C107" s="143" t="str">
        <x:v>Living Room</x:v>
      </x:c>
      <x:c r="D107" s="143" t="str">
        <x:v>Main Level</x:v>
      </x:c>
      <x:c r="E107" s="143" t="str">
        <x:v>Flooring</x:v>
      </x:c>
      <x:c r="F107" s="143" t="n">
        <x:v>10</x:v>
      </x:c>
      <x:c r="G107" s="143" t="n">
        <x:v>11</x:v>
      </x:c>
      <x:c r="H107" s="143" t="str">
        <x:v>Concrete grinding 11 GCS Restoration GCS Restoration 3829 Progress Drive Lakeland, FL 33811 Toll Free: 800-691-2767 Local: 863-665-2767 CBC #1256367 CALC QTY REMOVE REPLACE TAX O&amp;P TOTAL</x:v>
      </x:c>
      <x:c r="I107" s="143" t="str">
        <x:v>CNC</x:v>
      </x:c>
      <x:c r="J107" s="143" t="str">
        <x:v>GRIND</x:v>
      </x:c>
      <x:c r="K107" s="143" t="str">
        <x:v>Note: Remove residual thinset/glue from concrete</x:v>
      </x:c>
      <x:c r="L107" s="143" t="str">
        <x:v>F</x:v>
      </x:c>
      <x:c r="M107" s="155" t="n">
        <x:v>237.73</x:v>
      </x:c>
      <x:c r="N107" s="143" t="str">
        <x:v>SF</x:v>
      </x:c>
      <x:c r="O107" s="158" t="n">
        <x:v>0</x:v>
      </x:c>
      <x:c r="P107" s="158" t="n">
        <x:v>4.44</x:v>
      </x:c>
      <x:c r="Q107" s="158" t="n">
        <x:v>0</x:v>
      </x:c>
      <x:c r="R107" s="158" t="n">
        <x:v>211.1</x:v>
      </x:c>
      <x:c r="S107" s="158" t="n">
        <x:v>1266.62</x:v>
      </x:c>
      <x:c r="T107" s="143" t="str">
        <x:v>0.00+ 4.44 = 0.00 211.10 1,266.62</x:v>
      </x:c>
      <x:c r="U107" s="143" t="str">
        <x:v>FULMER_RES</x:v>
      </x:c>
    </x:row>
    <x:row r="108">
      <x:c r="A108" s="143" t="str">
        <x:v>GCS Restoration</x:v>
      </x:c>
      <x:c r="B108" s="143" t="n">
        <x:v>104</x:v>
      </x:c>
      <x:c r="C108" s="143" t="str">
        <x:v>Living Room</x:v>
      </x:c>
      <x:c r="D108" s="143" t="str">
        <x:v>Main Level</x:v>
      </x:c>
      <x:c r="E108" s="143" t="str"/>
      <x:c r="F108" s="143" t="n">
        <x:v>11</x:v>
      </x:c>
      <x:c r="G108" s="143" t="n">
        <x:v>11</x:v>
      </x:c>
      <x:c r="H108" s="143" t="str">
        <x:v>Floor leveling cement - Average</x:v>
      </x:c>
      <x:c r="I108" s="143" t="str">
        <x:v>FCT</x:v>
      </x:c>
      <x:c r="J108" s="143" t="str">
        <x:v>LEVCEM</x:v>
      </x:c>
      <x:c r="K108" s="143" t="str"/>
      <x:c r="L108" s="143" t="str">
        <x:v>F</x:v>
      </x:c>
      <x:c r="M108" s="155" t="n">
        <x:v>237.73</x:v>
      </x:c>
      <x:c r="N108" s="143" t="str">
        <x:v>SF</x:v>
      </x:c>
      <x:c r="O108" s="158" t="n">
        <x:v>0</x:v>
      </x:c>
      <x:c r="P108" s="158" t="n">
        <x:v>2.95</x:v>
      </x:c>
      <x:c r="Q108" s="158" t="n">
        <x:v>22.47</x:v>
      </x:c>
      <x:c r="R108" s="158" t="n">
        <x:v>144.76</x:v>
      </x:c>
      <x:c r="S108" s="158" t="n">
        <x:v>868.53</x:v>
      </x:c>
      <x:c r="T108" s="143" t="str">
        <x:v>0.00+ 2.95 = 22.47 144.76 868.53</x:v>
      </x:c>
      <x:c r="U108" s="143" t="str">
        <x:v>FULMER_RES</x:v>
      </x:c>
    </x:row>
    <x:row r="109">
      <x:c r="A109" s="143" t="str">
        <x:v>GCS Restoration</x:v>
      </x:c>
      <x:c r="B109" s="143" t="n">
        <x:v>105</x:v>
      </x:c>
      <x:c r="C109" s="143" t="str">
        <x:v>Living Room</x:v>
      </x:c>
      <x:c r="D109" s="143" t="str">
        <x:v>Main Level</x:v>
      </x:c>
      <x:c r="E109" s="143" t="str"/>
      <x:c r="F109" s="143" t="n">
        <x:v>11</x:v>
      </x:c>
      <x:c r="G109" s="143" t="n">
        <x:v>11</x:v>
      </x:c>
      <x:c r="H109" s="143" t="str">
        <x:v>Engineered wood flooring</x:v>
      </x:c>
      <x:c r="I109" s="143" t="str">
        <x:v>FCW</x:v>
      </x:c>
      <x:c r="J109" s="143" t="str">
        <x:v>LAMTD</x:v>
      </x:c>
      <x:c r="K109" s="143" t="str"/>
      <x:c r="L109" s="143" t="str">
        <x:v>1</x:v>
      </x:c>
      <x:c r="M109" s="155" t="n">
        <x:v>1</x:v>
      </x:c>
      <x:c r="N109" s="143" t="str">
        <x:v>SF</x:v>
      </x:c>
      <x:c r="O109" s="158" t="n">
        <x:v>0</x:v>
      </x:c>
      <x:c r="P109" s="158" t="n">
        <x:v>9.91</x:v>
      </x:c>
      <x:c r="Q109" s="158" t="n">
        <x:v>0.43</x:v>
      </x:c>
      <x:c r="R109" s="158" t="n">
        <x:v>2.06</x:v>
      </x:c>
      <x:c r="S109" s="158" t="n">
        <x:v>12.4</x:v>
      </x:c>
      <x:c r="T109" s="143" t="str">
        <x:v>0.00+ 9.91 = 0.43 2.06 12.40</x:v>
      </x:c>
      <x:c r="U109" s="143" t="str">
        <x:v>FULMER_RES</x:v>
      </x:c>
    </x:row>
    <x:row r="110">
      <x:c r="A110" s="143" t="str">
        <x:v>GCS Restoration</x:v>
      </x:c>
      <x:c r="B110" s="143" t="n">
        <x:v>106</x:v>
      </x:c>
      <x:c r="C110" s="143" t="str">
        <x:v>Living Room</x:v>
      </x:c>
      <x:c r="D110" s="143" t="str">
        <x:v>Main Level</x:v>
      </x:c>
      <x:c r="E110" s="143" t="str"/>
      <x:c r="F110" s="143" t="n">
        <x:v>11</x:v>
      </x:c>
      <x:c r="G110" s="143" t="n">
        <x:v>11</x:v>
      </x:c>
      <x:c r="H110" s="143" t="str">
        <x:v>Add for glued down wood flooring application over concrete</x:v>
      </x:c>
      <x:c r="I110" s="143" t="str">
        <x:v>FCW</x:v>
      </x:c>
      <x:c r="J110" s="143" t="str">
        <x:v>GADDC</x:v>
      </x:c>
      <x:c r="K110" s="143" t="str"/>
      <x:c r="L110" s="143" t="str">
        <x:v>F</x:v>
      </x:c>
      <x:c r="M110" s="155" t="n">
        <x:v>237.73</x:v>
      </x:c>
      <x:c r="N110" s="143" t="str">
        <x:v>SF</x:v>
      </x:c>
      <x:c r="O110" s="158" t="n">
        <x:v>0</x:v>
      </x:c>
      <x:c r="P110" s="158" t="n">
        <x:v>1.4</x:v>
      </x:c>
      <x:c r="Q110" s="158" t="n">
        <x:v>19.79</x:v>
      </x:c>
      <x:c r="R110" s="158" t="n">
        <x:v>70.52</x:v>
      </x:c>
      <x:c r="S110" s="158" t="n">
        <x:v>423.13</x:v>
      </x:c>
      <x:c r="T110" s="143" t="str">
        <x:v>0.00+ 1.40 = 19.79 70.52 423.13</x:v>
      </x:c>
      <x:c r="U110" s="143" t="str">
        <x:v>FULMER_RES</x:v>
      </x:c>
    </x:row>
    <x:row r="111">
      <x:c r="A111" s="143" t="str">
        <x:v>GCS Restoration</x:v>
      </x:c>
      <x:c r="B111" s="143" t="n">
        <x:v>107</x:v>
      </x:c>
      <x:c r="C111" s="143" t="str">
        <x:v>Living Room</x:v>
      </x:c>
      <x:c r="D111" s="143" t="str">
        <x:v>Main Level</x:v>
      </x:c>
      <x:c r="E111" s="143" t="str"/>
      <x:c r="F111" s="143" t="n">
        <x:v>11</x:v>
      </x:c>
      <x:c r="G111" s="143" t="n">
        <x:v>11</x:v>
      </x:c>
      <x:c r="H111" s="143" t="str">
        <x:v>End molding - for wood flooring</x:v>
      </x:c>
      <x:c r="I111" s="143" t="str">
        <x:v>FCW</x:v>
      </x:c>
      <x:c r="J111" s="143" t="str">
        <x:v>LAME</x:v>
      </x:c>
      <x:c r="K111" s="143" t="str"/>
      <x:c r="L111" s="143" t="str">
        <x:v>8</x:v>
      </x:c>
      <x:c r="M111" s="155" t="n">
        <x:v>8</x:v>
      </x:c>
      <x:c r="N111" s="143" t="str">
        <x:v>LF</x:v>
      </x:c>
      <x:c r="O111" s="158" t="n">
        <x:v>0</x:v>
      </x:c>
      <x:c r="P111" s="158" t="n">
        <x:v>6.85</x:v>
      </x:c>
      <x:c r="Q111" s="158" t="n">
        <x:v>3.16</x:v>
      </x:c>
      <x:c r="R111" s="158" t="n">
        <x:v>11.6</x:v>
      </x:c>
      <x:c r="S111" s="158" t="n">
        <x:v>69.56</x:v>
      </x:c>
      <x:c r="T111" s="143" t="str">
        <x:v>0.00+ 6.85 = 3.16 11.60 69.56</x:v>
      </x:c>
      <x:c r="U111" s="143" t="str">
        <x:v>FULMER_RES</x:v>
      </x:c>
    </x:row>
    <x:row r="112">
      <x:c r="A112" s="143" t="str">
        <x:v>GCS Restoration</x:v>
      </x:c>
      <x:c r="B112" s="143" t="n">
        <x:v>108</x:v>
      </x:c>
      <x:c r="C112" s="143" t="str">
        <x:v>Living Room</x:v>
      </x:c>
      <x:c r="D112" s="143" t="str">
        <x:v>Main Level</x:v>
      </x:c>
      <x:c r="E112" s="143" t="str"/>
      <x:c r="F112" s="143" t="n">
        <x:v>11</x:v>
      </x:c>
      <x:c r="G112" s="143" t="n">
        <x:v>11</x:v>
      </x:c>
      <x:c r="H112" s="143" t="str">
        <x:v>T- molding - for wood flooring</x:v>
      </x:c>
      <x:c r="I112" s="143" t="str">
        <x:v>FCW</x:v>
      </x:c>
      <x:c r="J112" s="143" t="str">
        <x:v>LAMT</x:v>
      </x:c>
      <x:c r="K112" s="143" t="str"/>
      <x:c r="L112" s="143" t="str">
        <x:v>16</x:v>
      </x:c>
      <x:c r="M112" s="155" t="n">
        <x:v>16</x:v>
      </x:c>
      <x:c r="N112" s="143" t="str">
        <x:v>LF</x:v>
      </x:c>
      <x:c r="O112" s="158" t="n">
        <x:v>0</x:v>
      </x:c>
      <x:c r="P112" s="158" t="n">
        <x:v>8.08</x:v>
      </x:c>
      <x:c r="Q112" s="158" t="n">
        <x:v>7.51</x:v>
      </x:c>
      <x:c r="R112" s="158" t="n">
        <x:v>27.36</x:v>
      </x:c>
      <x:c r="S112" s="158" t="n">
        <x:v>164.15</x:v>
      </x:c>
      <x:c r="T112" s="143" t="str">
        <x:v>0.00+ 8.08 = 7.51 27.36 164.15</x:v>
      </x:c>
      <x:c r="U112" s="143" t="str">
        <x:v>FULMER_RES</x:v>
      </x:c>
    </x:row>
    <x:row r="113">
      <x:c r="A113" s="143" t="str">
        <x:v>GCS Restoration</x:v>
      </x:c>
      <x:c r="B113" s="143" t="n">
        <x:v>109</x:v>
      </x:c>
      <x:c r="C113" s="143" t="str">
        <x:v>Living Room</x:v>
      </x:c>
      <x:c r="D113" s="143" t="str">
        <x:v>Main Level</x:v>
      </x:c>
      <x:c r="E113" s="143" t="str"/>
      <x:c r="F113" s="143" t="n">
        <x:v>11</x:v>
      </x:c>
      <x:c r="G113" s="143" t="n">
        <x:v>11</x:v>
      </x:c>
      <x:c r="H113" s="143" t="str">
        <x:v>Acclimating floor material (Bid Item)</x:v>
      </x:c>
      <x:c r="I113" s="143" t="str">
        <x:v>FCW</x:v>
      </x:c>
      <x:c r="J113" s="143" t="str">
        <x:v>ACCL</x:v>
      </x:c>
      <x:c r="K113" s="143" t="str"/>
      <x:c r="L113" s="143" t="str">
        <x:v>1</x:v>
      </x:c>
      <x:c r="M113" s="155" t="n">
        <x:v>1</x:v>
      </x:c>
      <x:c r="N113" s="143" t="str">
        <x:v>EA</x:v>
      </x:c>
      <x:c r="O113" s="158" t="n">
        <x:v>0</x:v>
      </x:c>
      <x:c r="P113" s="158" t="n">
        <x:v>125</x:v>
      </x:c>
      <x:c r="Q113" s="158" t="n">
        <x:v>0</x:v>
      </x:c>
      <x:c r="R113" s="158" t="n">
        <x:v>25</x:v>
      </x:c>
      <x:c r="S113" s="158" t="n">
        <x:v>150</x:v>
      </x:c>
      <x:c r="T113" s="143" t="str">
        <x:v>[*] 0.00+ 125.00 = 0.00 25.00 150.00</x:v>
      </x:c>
      <x:c r="U113" s="143" t="str">
        <x:v>FULMER_RES</x:v>
      </x:c>
    </x:row>
    <x:row r="114">
      <x:c r="A114" s="143" t="str">
        <x:v>GCS Restoration</x:v>
      </x:c>
      <x:c r="B114" s="143" t="n">
        <x:v>110</x:v>
      </x:c>
      <x:c r="C114" s="143" t="str">
        <x:v>Living Room</x:v>
      </x:c>
      <x:c r="D114" s="143" t="str">
        <x:v>Main Level</x:v>
      </x:c>
      <x:c r="E114" s="143" t="str"/>
      <x:c r="F114" s="143" t="n">
        <x:v>11</x:v>
      </x:c>
      <x:c r="G114" s="143" t="n">
        <x:v>11</x:v>
      </x:c>
      <x:c r="H114" s="143" t="str">
        <x:v>Final cleaning - construction - Residential</x:v>
      </x:c>
      <x:c r="I114" s="143" t="str">
        <x:v>CLN</x:v>
      </x:c>
      <x:c r="J114" s="143" t="str">
        <x:v>FINALR</x:v>
      </x:c>
      <x:c r="K114" s="143" t="str"/>
      <x:c r="L114" s="143" t="str">
        <x:v>F</x:v>
      </x:c>
      <x:c r="M114" s="155" t="n">
        <x:v>237.73</x:v>
      </x:c>
      <x:c r="N114" s="143" t="str">
        <x:v>SF</x:v>
      </x:c>
      <x:c r="O114" s="158" t="n">
        <x:v>0</x:v>
      </x:c>
      <x:c r="P114" s="158" t="n">
        <x:v>0.43</x:v>
      </x:c>
      <x:c r="Q114" s="158" t="n">
        <x:v>0</x:v>
      </x:c>
      <x:c r="R114" s="158" t="n">
        <x:v>20.44</x:v>
      </x:c>
      <x:c r="S114" s="158" t="n">
        <x:v>122.66</x:v>
      </x:c>
      <x:c r="T114" s="143" t="str">
        <x:v>0.00+ 0.43 = 0.00 20.44 122.66</x:v>
      </x:c>
      <x:c r="U114" s="143" t="str">
        <x:v>FULMER_RES</x:v>
      </x:c>
    </x:row>
    <x:row r="115">
      <x:c r="A115" s="143" t="str">
        <x:v>GCS Restoration</x:v>
      </x:c>
      <x:c r="B115" s="143" t="n">
        <x:v>111</x:v>
      </x:c>
      <x:c r="C115" s="143" t="str">
        <x:v>Dining Room</x:v>
      </x:c>
      <x:c r="D115" s="143" t="str">
        <x:v>Main Level</x:v>
      </x:c>
      <x:c r="E115" s="143" t="str"/>
      <x:c r="F115" s="143" t="n">
        <x:v>12</x:v>
      </x:c>
      <x:c r="G115" s="143" t="n">
        <x:v>12</x:v>
      </x:c>
      <x:c r="H115" s="143" t="str">
        <x:v>Blown-in insulation - 14" depth - R38</x:v>
      </x:c>
      <x:c r="I115" s="143" t="str">
        <x:v>INS</x:v>
      </x:c>
      <x:c r="J115" s="143" t="str">
        <x:v>BI14</x:v>
      </x:c>
      <x:c r="K115" s="143" t="str"/>
      <x:c r="L115" s="143" t="str">
        <x:v>C</x:v>
      </x:c>
      <x:c r="M115" s="155" t="n">
        <x:v>162.11</x:v>
      </x:c>
      <x:c r="N115" s="143" t="str">
        <x:v>SF</x:v>
      </x:c>
      <x:c r="O115" s="158" t="n">
        <x:v>0</x:v>
      </x:c>
      <x:c r="P115" s="158" t="n">
        <x:v>1.95</x:v>
      </x:c>
      <x:c r="Q115" s="158" t="n">
        <x:v>18.24</x:v>
      </x:c>
      <x:c r="R115" s="158" t="n">
        <x:v>66.86</x:v>
      </x:c>
      <x:c r="S115" s="158" t="n">
        <x:v>401.21</x:v>
      </x:c>
      <x:c r="T115" s="143" t="str">
        <x:v>0.00+ 1.95 = 18.24 66.86 401.21</x:v>
      </x:c>
      <x:c r="U115" s="143" t="str">
        <x:v>FULMER_RES</x:v>
      </x:c>
    </x:row>
    <x:row r="116">
      <x:c r="A116" s="143" t="str">
        <x:v>GCS Restoration</x:v>
      </x:c>
      <x:c r="B116" s="143" t="n">
        <x:v>112</x:v>
      </x:c>
      <x:c r="C116" s="143" t="str">
        <x:v>Dining Room</x:v>
      </x:c>
      <x:c r="D116" s="143" t="str">
        <x:v>Main Level</x:v>
      </x:c>
      <x:c r="E116" s="143" t="str"/>
      <x:c r="F116" s="143" t="n">
        <x:v>12</x:v>
      </x:c>
      <x:c r="G116" s="143" t="n">
        <x:v>12</x:v>
      </x:c>
      <x:c r="H116" s="143" t="str">
        <x:v>5/8" drywall - hung, taped, ready for texture</x:v>
      </x:c>
      <x:c r="I116" s="143" t="str">
        <x:v>DRY</x:v>
      </x:c>
      <x:c r="J116" s="143" t="str">
        <x:v>5/8-</x:v>
      </x:c>
      <x:c r="K116" s="143" t="str"/>
      <x:c r="L116" s="143" t="str">
        <x:v>C</x:v>
      </x:c>
      <x:c r="M116" s="155" t="n">
        <x:v>162.11</x:v>
      </x:c>
      <x:c r="N116" s="143" t="str">
        <x:v>SF</x:v>
      </x:c>
      <x:c r="O116" s="158" t="n">
        <x:v>0</x:v>
      </x:c>
      <x:c r="P116" s="158" t="n">
        <x:v>3.41</x:v>
      </x:c>
      <x:c r="Q116" s="158" t="n">
        <x:v>9.85</x:v>
      </x:c>
      <x:c r="R116" s="158" t="n">
        <x:v>112.54</x:v>
      </x:c>
      <x:c r="S116" s="158" t="n">
        <x:v>675.19</x:v>
      </x:c>
      <x:c r="T116" s="143" t="str">
        <x:v>0.00+ 3.41 = 9.85 112.54 675.19</x:v>
      </x:c>
      <x:c r="U116" s="143" t="str">
        <x:v>FULMER_RES</x:v>
      </x:c>
    </x:row>
    <x:row r="117">
      <x:c r="A117" s="143" t="str">
        <x:v>GCS Restoration</x:v>
      </x:c>
      <x:c r="B117" s="143" t="n">
        <x:v>113</x:v>
      </x:c>
      <x:c r="C117" s="143" t="str">
        <x:v>Dining Room</x:v>
      </x:c>
      <x:c r="D117" s="143" t="str">
        <x:v>Main Level</x:v>
      </x:c>
      <x:c r="E117" s="143" t="str"/>
      <x:c r="F117" s="143" t="n">
        <x:v>12</x:v>
      </x:c>
      <x:c r="G117" s="143" t="n">
        <x:v>12</x:v>
      </x:c>
      <x:c r="H117" s="143" t="str">
        <x:v>Texture drywall - machine - knockdown</x:v>
      </x:c>
      <x:c r="I117" s="143" t="str">
        <x:v>DRY</x:v>
      </x:c>
      <x:c r="J117" s="143" t="str">
        <x:v>TEXMK</x:v>
      </x:c>
      <x:c r="K117" s="143" t="str"/>
      <x:c r="L117" s="143" t="str">
        <x:v>C</x:v>
      </x:c>
      <x:c r="M117" s="155" t="n">
        <x:v>162.11</x:v>
      </x:c>
      <x:c r="N117" s="143" t="str">
        <x:v>SF</x:v>
      </x:c>
      <x:c r="O117" s="158" t="n">
        <x:v>0</x:v>
      </x:c>
      <x:c r="P117" s="158" t="n">
        <x:v>1.42</x:v>
      </x:c>
      <x:c r="Q117" s="158" t="n">
        <x:v>0.73</x:v>
      </x:c>
      <x:c r="R117" s="158" t="n">
        <x:v>46.18</x:v>
      </x:c>
      <x:c r="S117" s="158" t="n">
        <x:v>277.11</x:v>
      </x:c>
      <x:c r="T117" s="143" t="str">
        <x:v>0.00+ 1.42 = 0.73 46.18 277.11</x:v>
      </x:c>
      <x:c r="U117" s="143" t="str">
        <x:v>FULMER_RES</x:v>
      </x:c>
    </x:row>
    <x:row r="118">
      <x:c r="A118" s="143" t="str">
        <x:v>GCS Restoration</x:v>
      </x:c>
      <x:c r="B118" s="143" t="n">
        <x:v>114</x:v>
      </x:c>
      <x:c r="C118" s="143" t="str">
        <x:v>Dining Room</x:v>
      </x:c>
      <x:c r="D118" s="143" t="str">
        <x:v>Main Level</x:v>
      </x:c>
      <x:c r="E118" s="143" t="str"/>
      <x:c r="F118" s="143" t="n">
        <x:v>12</x:v>
      </x:c>
      <x:c r="G118" s="143" t="n">
        <x:v>12</x:v>
      </x:c>
      <x:c r="H118" s="143" t="str">
        <x:v>Seal/prime (1 coat) then paint (1 coat) the ceiling</x:v>
      </x:c>
      <x:c r="I118" s="143" t="str">
        <x:v>PNT</x:v>
      </x:c>
      <x:c r="J118" s="143" t="str">
        <x:v>SP</x:v>
      </x:c>
      <x:c r="K118" s="143" t="str"/>
      <x:c r="L118" s="143" t="str">
        <x:v>C</x:v>
      </x:c>
      <x:c r="M118" s="155" t="n">
        <x:v>162.11</x:v>
      </x:c>
      <x:c r="N118" s="143" t="str">
        <x:v>SF</x:v>
      </x:c>
      <x:c r="O118" s="158" t="n">
        <x:v>0</x:v>
      </x:c>
      <x:c r="P118" s="158" t="n">
        <x:v>1.29</x:v>
      </x:c>
      <x:c r="Q118" s="158" t="n">
        <x:v>3.04</x:v>
      </x:c>
      <x:c r="R118" s="158" t="n">
        <x:v>42.42</x:v>
      </x:c>
      <x:c r="S118" s="158" t="n">
        <x:v>254.58</x:v>
      </x:c>
      <x:c r="T118" s="143" t="str">
        <x:v>0.00+ 1.29 = 3.04 42.42 254.58</x:v>
      </x:c>
      <x:c r="U118" s="143" t="str">
        <x:v>FULMER_RES</x:v>
      </x:c>
    </x:row>
    <x:row r="119">
      <x:c r="A119" s="143" t="str">
        <x:v>GCS Restoration</x:v>
      </x:c>
      <x:c r="B119" s="143" t="n">
        <x:v>115</x:v>
      </x:c>
      <x:c r="C119" s="143" t="str">
        <x:v>Dining Room</x:v>
      </x:c>
      <x:c r="D119" s="143" t="str">
        <x:v>Main Level</x:v>
      </x:c>
      <x:c r="E119" s="143" t="str"/>
      <x:c r="F119" s="143" t="n">
        <x:v>12</x:v>
      </x:c>
      <x:c r="G119" s="143" t="n">
        <x:v>12</x:v>
      </x:c>
      <x:c r="H119" s="143" t="str">
        <x:v>Mask and prep for paint - tape only (per LF)</x:v>
      </x:c>
      <x:c r="I119" s="143" t="str">
        <x:v>PNT</x:v>
      </x:c>
      <x:c r="J119" s="143" t="str">
        <x:v>MASKLFT</x:v>
      </x:c>
      <x:c r="K119" s="143" t="str"/>
      <x:c r="L119" s="143" t="str">
        <x:v>PC</x:v>
      </x:c>
      <x:c r="M119" s="155" t="n">
        <x:v>33.93</x:v>
      </x:c>
      <x:c r="N119" s="143" t="str">
        <x:v>LF</x:v>
      </x:c>
      <x:c r="O119" s="158" t="n">
        <x:v>0</x:v>
      </x:c>
      <x:c r="P119" s="158" t="n">
        <x:v>0.82</x:v>
      </x:c>
      <x:c r="Q119" s="158" t="n">
        <x:v>0.13</x:v>
      </x:c>
      <x:c r="R119" s="158" t="n">
        <x:v>5.58</x:v>
      </x:c>
      <x:c r="S119" s="158" t="n">
        <x:v>33.53</x:v>
      </x:c>
      <x:c r="T119" s="143" t="str">
        <x:v>0.00+ 0.82 = 0.13 5.58 33.53</x:v>
      </x:c>
      <x:c r="U119" s="143" t="str">
        <x:v>FULMER_RES</x:v>
      </x:c>
    </x:row>
    <x:row r="120">
      <x:c r="A120" s="143" t="str">
        <x:v>GCS Restoration</x:v>
      </x:c>
      <x:c r="B120" s="143" t="n">
        <x:v>116</x:v>
      </x:c>
      <x:c r="C120" s="143" t="str">
        <x:v>Dining Room</x:v>
      </x:c>
      <x:c r="D120" s="143" t="str">
        <x:v>Main Level</x:v>
      </x:c>
      <x:c r="E120" s="143" t="str"/>
      <x:c r="F120" s="143" t="n">
        <x:v>12</x:v>
      </x:c>
      <x:c r="G120" s="143" t="n">
        <x:v>12</x:v>
      </x:c>
      <x:c r="H120" s="143" t="str">
        <x:v>Chandelier</x:v>
      </x:c>
      <x:c r="I120" s="143" t="str">
        <x:v>LIT</x:v>
      </x:c>
      <x:c r="J120" s="143" t="str">
        <x:v>CHAN</x:v>
      </x:c>
      <x:c r="K120" s="143" t="str"/>
      <x:c r="L120" s="143" t="str">
        <x:v>1</x:v>
      </x:c>
      <x:c r="M120" s="155" t="n">
        <x:v>1</x:v>
      </x:c>
      <x:c r="N120" s="143" t="str">
        <x:v>EA</x:v>
      </x:c>
      <x:c r="O120" s="158" t="n">
        <x:v>0</x:v>
      </x:c>
      <x:c r="P120" s="158" t="n">
        <x:v>298.93</x:v>
      </x:c>
      <x:c r="Q120" s="158" t="n">
        <x:v>9.57</x:v>
      </x:c>
      <x:c r="R120" s="158" t="n">
        <x:v>61.7</x:v>
      </x:c>
      <x:c r="S120" s="158" t="n">
        <x:v>370.2</x:v>
      </x:c>
      <x:c r="T120" s="143" t="str">
        <x:v>0.00+ 298.93 = 9.57 61.70 370.20</x:v>
      </x:c>
      <x:c r="U120" s="143" t="str">
        <x:v>FULMER_RES</x:v>
      </x:c>
    </x:row>
    <x:row r="121">
      <x:c r="A121" s="143" t="str">
        <x:v>GCS Restoration</x:v>
      </x:c>
      <x:c r="B121" s="143" t="n">
        <x:v>117</x:v>
      </x:c>
      <x:c r="C121" s="143" t="str">
        <x:v>Dining Room</x:v>
      </x:c>
      <x:c r="D121" s="143" t="str">
        <x:v>Main Level</x:v>
      </x:c>
      <x:c r="E121" s="143" t="str">
        <x:v>Walls</x:v>
      </x:c>
      <x:c r="F121" s="143" t="n">
        <x:v>12</x:v>
      </x:c>
      <x:c r="G121" s="143" t="n">
        <x:v>12</x:v>
      </x:c>
      <x:c r="H121" s="143" t="str">
        <x:v>Reflective multi-layer foil insulation - R-7+</x:v>
      </x:c>
      <x:c r="I121" s="143" t="str">
        <x:v>INS</x:v>
      </x:c>
      <x:c r="J121" s="143" t="str">
        <x:v>FOIL</x:v>
      </x:c>
      <x:c r="K121" s="143" t="str"/>
      <x:c r="L121" s="143" t="str">
        <x:v>90</x:v>
      </x:c>
      <x:c r="M121" s="155" t="n">
        <x:v>90</x:v>
      </x:c>
      <x:c r="N121" s="143" t="str">
        <x:v>SF</x:v>
      </x:c>
      <x:c r="O121" s="158" t="n">
        <x:v>0</x:v>
      </x:c>
      <x:c r="P121" s="158" t="n">
        <x:v>0.97</x:v>
      </x:c>
      <x:c r="Q121" s="158" t="n">
        <x:v>3.98</x:v>
      </x:c>
      <x:c r="R121" s="158" t="n">
        <x:v>18.26</x:v>
      </x:c>
      <x:c r="S121" s="158" t="n">
        <x:v>109.54</x:v>
      </x:c>
      <x:c r="T121" s="143" t="str">
        <x:v>0.00+ 0.97 = 3.98 18.26 109.54</x:v>
      </x:c>
      <x:c r="U121" s="143" t="str">
        <x:v>FULMER_RES</x:v>
      </x:c>
    </x:row>
    <x:row r="122">
      <x:c r="A122" s="143" t="str">
        <x:v>GCS Restoration</x:v>
      </x:c>
      <x:c r="B122" s="143" t="n">
        <x:v>118</x:v>
      </x:c>
      <x:c r="C122" s="143" t="str">
        <x:v>Dining Room</x:v>
      </x:c>
      <x:c r="D122" s="143" t="str">
        <x:v>Main Level</x:v>
      </x:c>
      <x:c r="E122" s="143" t="str">
        <x:v>Walls</x:v>
      </x:c>
      <x:c r="F122" s="143" t="n">
        <x:v>12</x:v>
      </x:c>
      <x:c r="G122" s="143" t="n">
        <x:v>12</x:v>
      </x:c>
      <x:c r="H122" s="143" t="str">
        <x:v>1/2" drywall - hung, taped, ready for texture</x:v>
      </x:c>
      <x:c r="I122" s="143" t="str">
        <x:v>DRY</x:v>
      </x:c>
      <x:c r="J122" s="143" t="str">
        <x:v>1/2-</x:v>
      </x:c>
      <x:c r="K122" s="143" t="str"/>
      <x:c r="L122" s="143" t="str">
        <x:v>W</x:v>
      </x:c>
      <x:c r="M122" s="155" t="n">
        <x:v>339.35</x:v>
      </x:c>
      <x:c r="N122" s="143" t="str">
        <x:v>SF</x:v>
      </x:c>
      <x:c r="O122" s="158" t="n">
        <x:v>0</x:v>
      </x:c>
      <x:c r="P122" s="158" t="n">
        <x:v>3.25</x:v>
      </x:c>
      <x:c r="Q122" s="158" t="n">
        <x:v>18.32</x:v>
      </x:c>
      <x:c r="R122" s="158" t="n">
        <x:v>224.24</x:v>
      </x:c>
      <x:c r="S122" s="158" t="n">
        <x:v>1345.45</x:v>
      </x:c>
      <x:c r="T122" s="143" t="str">
        <x:v>0.00+ 3.25 = 18.32 224.24 1,345.45</x:v>
      </x:c>
      <x:c r="U122" s="143" t="str">
        <x:v>FULMER_RES</x:v>
      </x:c>
    </x:row>
    <x:row r="123">
      <x:c r="A123" s="143" t="str">
        <x:v>GCS Restoration</x:v>
      </x:c>
      <x:c r="B123" s="143" t="n">
        <x:v>119</x:v>
      </x:c>
      <x:c r="C123" s="143" t="str">
        <x:v>Dining Room</x:v>
      </x:c>
      <x:c r="D123" s="143" t="str">
        <x:v>Main Level</x:v>
      </x:c>
      <x:c r="E123" s="143" t="str">
        <x:v>Walls</x:v>
      </x:c>
      <x:c r="F123" s="143" t="n">
        <x:v>12</x:v>
      </x:c>
      <x:c r="G123" s="143" t="n">
        <x:v>12</x:v>
      </x:c>
      <x:c r="H123" s="143" t="str">
        <x:v>Drywall Installer / Finisher - per hour</x:v>
      </x:c>
      <x:c r="I123" s="143" t="str">
        <x:v>DRY</x:v>
      </x:c>
      <x:c r="J123" s="143" t="str">
        <x:v>LAB</x:v>
      </x:c>
      <x:c r="K123" s="143" t="str">
        <x:v>Note: Additional labor to install drywall on raised wall decorative trim.</x:v>
      </x:c>
      <x:c r="L123" s="143" t="str">
        <x:v>2</x:v>
      </x:c>
      <x:c r="M123" s="155" t="n">
        <x:v>2</x:v>
      </x:c>
      <x:c r="N123" s="143" t="str">
        <x:v>HR</x:v>
      </x:c>
      <x:c r="O123" s="158" t="n">
        <x:v>0</x:v>
      </x:c>
      <x:c r="P123" s="158" t="n">
        <x:v>139.52</x:v>
      </x:c>
      <x:c r="Q123" s="158" t="n">
        <x:v>0</x:v>
      </x:c>
      <x:c r="R123" s="158" t="n">
        <x:v>55.8</x:v>
      </x:c>
      <x:c r="S123" s="158" t="n">
        <x:v>334.84</x:v>
      </x:c>
      <x:c r="T123" s="143" t="str">
        <x:v>0.00+ 139.52 = 0.00 55.80 334.84</x:v>
      </x:c>
      <x:c r="U123" s="143" t="str">
        <x:v>FULMER_RES</x:v>
      </x:c>
    </x:row>
    <x:row r="124">
      <x:c r="A124" s="143" t="str">
        <x:v>GCS Restoration</x:v>
      </x:c>
      <x:c r="B124" s="143" t="n">
        <x:v>120</x:v>
      </x:c>
      <x:c r="C124" s="143" t="str">
        <x:v>Dining Room</x:v>
      </x:c>
      <x:c r="D124" s="143" t="str">
        <x:v>Main Level</x:v>
      </x:c>
      <x:c r="E124" s="143" t="str">
        <x:v>Walls</x:v>
      </x:c>
      <x:c r="F124" s="143" t="n">
        <x:v>12</x:v>
      </x:c>
      <x:c r="G124" s="143" t="n">
        <x:v>12</x:v>
      </x:c>
      <x:c r="H124" s="143" t="str">
        <x:v>Texture drywall - machine</x:v>
      </x:c>
      <x:c r="I124" s="143" t="str">
        <x:v>DRY</x:v>
      </x:c>
      <x:c r="J124" s="143" t="str">
        <x:v>TEX-</x:v>
      </x:c>
      <x:c r="K124" s="143" t="str"/>
      <x:c r="L124" s="143" t="str">
        <x:v>W</x:v>
      </x:c>
      <x:c r="M124" s="155" t="n">
        <x:v>339.35</x:v>
      </x:c>
      <x:c r="N124" s="143" t="str">
        <x:v>SF</x:v>
      </x:c>
      <x:c r="O124" s="158" t="n">
        <x:v>0</x:v>
      </x:c>
      <x:c r="P124" s="158" t="n">
        <x:v>1.01</x:v>
      </x:c>
      <x:c r="Q124" s="158" t="n">
        <x:v>1.53</x:v>
      </x:c>
      <x:c r="R124" s="158" t="n">
        <x:v>68.84</x:v>
      </x:c>
      <x:c r="S124" s="158" t="n">
        <x:v>413.11</x:v>
      </x:c>
      <x:c r="T124" s="143" t="str">
        <x:v>0.00+ 1.01 = 1.53 68.84 413.11</x:v>
      </x:c>
      <x:c r="U124" s="143" t="str">
        <x:v>FULMER_RES</x:v>
      </x:c>
    </x:row>
    <x:row r="125">
      <x:c r="A125" s="143" t="str">
        <x:v>GCS Restoration</x:v>
      </x:c>
      <x:c r="B125" s="143" t="n">
        <x:v>121</x:v>
      </x:c>
      <x:c r="C125" s="143" t="str">
        <x:v>Dining Room</x:v>
      </x:c>
      <x:c r="D125" s="143" t="str">
        <x:v>Main Level</x:v>
      </x:c>
      <x:c r="E125" s="143" t="str">
        <x:v>Walls</x:v>
      </x:c>
      <x:c r="F125" s="143" t="n">
        <x:v>12</x:v>
      </x:c>
      <x:c r="G125" s="143" t="n">
        <x:v>12</x:v>
      </x:c>
      <x:c r="H125" s="143" t="str">
        <x:v>Mask per square foot for drywall work</x:v>
      </x:c>
      <x:c r="I125" s="143" t="str">
        <x:v>DRY</x:v>
      </x:c>
      <x:c r="J125" s="143" t="str">
        <x:v>MASKSF</x:v>
      </x:c>
      <x:c r="K125" s="143" t="str">
        <x:v>Note: Cover walls during ceiling texture application</x:v>
      </x:c>
      <x:c r="L125" s="143" t="str">
        <x:v>W</x:v>
      </x:c>
      <x:c r="M125" s="155" t="n">
        <x:v>339.35</x:v>
      </x:c>
      <x:c r="N125" s="143" t="str">
        <x:v>SF</x:v>
      </x:c>
      <x:c r="O125" s="158" t="n">
        <x:v>0</x:v>
      </x:c>
      <x:c r="P125" s="158" t="n">
        <x:v>0.37</x:v>
      </x:c>
      <x:c r="Q125" s="158" t="n">
        <x:v>1.78</x:v>
      </x:c>
      <x:c r="R125" s="158" t="n">
        <x:v>25.48</x:v>
      </x:c>
      <x:c r="S125" s="158" t="n">
        <x:v>152.82</x:v>
      </x:c>
      <x:c r="T125" s="143" t="str">
        <x:v>0.00+ 0.37 = 1.78 25.48 152.82</x:v>
      </x:c>
      <x:c r="U125" s="143" t="str">
        <x:v>FULMER_RES</x:v>
      </x:c>
    </x:row>
    <x:row r="126">
      <x:c r="A126" s="143" t="str">
        <x:v>GCS Restoration</x:v>
      </x:c>
      <x:c r="B126" s="143" t="n">
        <x:v>122</x:v>
      </x:c>
      <x:c r="C126" s="143" t="str">
        <x:v>Dining Room</x:v>
      </x:c>
      <x:c r="D126" s="143" t="str">
        <x:v>Main Level</x:v>
      </x:c>
      <x:c r="E126" s="143" t="str">
        <x:v>Walls</x:v>
      </x:c>
      <x:c r="F126" s="143" t="n">
        <x:v>12</x:v>
      </x:c>
      <x:c r="G126" s="143" t="n">
        <x:v>12</x:v>
      </x:c>
      <x:c r="H126" s="143" t="str">
        <x:v>Seal/prime (1 coat) then paint (1 coat) the walls</x:v>
      </x:c>
      <x:c r="I126" s="143" t="str">
        <x:v>PNT</x:v>
      </x:c>
      <x:c r="J126" s="143" t="str">
        <x:v>SP</x:v>
      </x:c>
      <x:c r="K126" s="143" t="str"/>
      <x:c r="L126" s="143" t="str">
        <x:v>W</x:v>
      </x:c>
      <x:c r="M126" s="155" t="n">
        <x:v>339.35</x:v>
      </x:c>
      <x:c r="N126" s="143" t="str">
        <x:v>SF</x:v>
      </x:c>
      <x:c r="O126" s="158" t="n">
        <x:v>0</x:v>
      </x:c>
      <x:c r="P126" s="158" t="n">
        <x:v>1.29</x:v>
      </x:c>
      <x:c r="Q126" s="158" t="n">
        <x:v>6.36</x:v>
      </x:c>
      <x:c r="R126" s="158" t="n">
        <x:v>88.84</x:v>
      </x:c>
      <x:c r="S126" s="158" t="n">
        <x:v>532.96</x:v>
      </x:c>
      <x:c r="T126" s="143" t="str">
        <x:v>0.00+ 1.29 = 6.36 88.84 532.96</x:v>
      </x:c>
      <x:c r="U126" s="143" t="str">
        <x:v>FULMER_RES</x:v>
      </x:c>
    </x:row>
    <x:row r="127">
      <x:c r="A127" s="143" t="str">
        <x:v>GCS Restoration</x:v>
      </x:c>
      <x:c r="B127" s="143" t="n">
        <x:v>123</x:v>
      </x:c>
      <x:c r="C127" s="143" t="str">
        <x:v>Dining Room</x:v>
      </x:c>
      <x:c r="D127" s="143" t="str">
        <x:v>Main Level</x:v>
      </x:c>
      <x:c r="E127" s="143" t="str">
        <x:v>Trim &amp; Moldings</x:v>
      </x:c>
      <x:c r="F127" s="143" t="n">
        <x:v>12</x:v>
      </x:c>
      <x:c r="G127" s="143" t="n">
        <x:v>12</x:v>
      </x:c>
      <x:c r="H127" s="143" t="str">
        <x:v>Baseboard - 4 1/4"</x:v>
      </x:c>
      <x:c r="I127" s="143" t="str">
        <x:v>FNC</x:v>
      </x:c>
      <x:c r="J127" s="143" t="str">
        <x:v>B4</x:v>
      </x:c>
      <x:c r="K127" s="143" t="str"/>
      <x:c r="L127" s="143" t="str">
        <x:v>PF</x:v>
      </x:c>
      <x:c r="M127" s="155" t="n">
        <x:v>33.93</x:v>
      </x:c>
      <x:c r="N127" s="143" t="str">
        <x:v>LF</x:v>
      </x:c>
      <x:c r="O127" s="158" t="n">
        <x:v>0</x:v>
      </x:c>
      <x:c r="P127" s="158" t="n">
        <x:v>5.88</x:v>
      </x:c>
      <x:c r="Q127" s="158" t="n">
        <x:v>7.48</x:v>
      </x:c>
      <x:c r="R127" s="158" t="n">
        <x:v>41.4</x:v>
      </x:c>
      <x:c r="S127" s="158" t="n">
        <x:v>248.39</x:v>
      </x:c>
      <x:c r="T127" s="143" t="str">
        <x:v>0.00+ 5.88 = 7.48 41.40 248.39</x:v>
      </x:c>
      <x:c r="U127" s="143" t="str">
        <x:v>FULMER_RES</x:v>
      </x:c>
    </x:row>
    <x:row r="128">
      <x:c r="A128" s="143" t="str">
        <x:v>GCS Restoration</x:v>
      </x:c>
      <x:c r="B128" s="143" t="n">
        <x:v>124</x:v>
      </x:c>
      <x:c r="C128" s="143" t="str">
        <x:v>Dining Room</x:v>
      </x:c>
      <x:c r="D128" s="143" t="str">
        <x:v>Main Level</x:v>
      </x:c>
      <x:c r="E128" s="143" t="str">
        <x:v>Trim &amp; Moldings</x:v>
      </x:c>
      <x:c r="F128" s="143" t="n">
        <x:v>12</x:v>
      </x:c>
      <x:c r="G128" s="143" t="n">
        <x:v>12</x:v>
      </x:c>
      <x:c r="H128" s="143" t="str">
        <x:v>Paint baseboard - two coats</x:v>
      </x:c>
      <x:c r="I128" s="143" t="str">
        <x:v>PNT</x:v>
      </x:c>
      <x:c r="J128" s="143" t="str">
        <x:v>B2</x:v>
      </x:c>
      <x:c r="K128" s="143" t="str"/>
      <x:c r="L128" s="143" t="str">
        <x:v>PF</x:v>
      </x:c>
      <x:c r="M128" s="155" t="n">
        <x:v>33.93</x:v>
      </x:c>
      <x:c r="N128" s="143" t="str">
        <x:v>LF</x:v>
      </x:c>
      <x:c r="O128" s="158" t="n">
        <x:v>0</x:v>
      </x:c>
      <x:c r="P128" s="158" t="n">
        <x:v>1.98</x:v>
      </x:c>
      <x:c r="Q128" s="158" t="n">
        <x:v>0.51</x:v>
      </x:c>
      <x:c r="R128" s="158" t="n">
        <x:v>13.54</x:v>
      </x:c>
      <x:c r="S128" s="158" t="n">
        <x:v>81.23</x:v>
      </x:c>
      <x:c r="T128" s="143" t="str">
        <x:v>0.00+ 1.98 = 0.51 13.54 81.23</x:v>
      </x:c>
      <x:c r="U128" s="143" t="str">
        <x:v>FULMER_RES</x:v>
      </x:c>
    </x:row>
    <x:row r="129">
      <x:c r="A129" s="143" t="str">
        <x:v>GCS Restoration</x:v>
      </x:c>
      <x:c r="B129" s="143" t="n">
        <x:v>125</x:v>
      </x:c>
      <x:c r="C129" s="143" t="str">
        <x:v>Dining Room</x:v>
      </x:c>
      <x:c r="D129" s="143" t="str">
        <x:v>Main Level</x:v>
      </x:c>
      <x:c r="E129" s="143" t="str">
        <x:v>Windows</x:v>
      </x:c>
      <x:c r="F129" s="143" t="n">
        <x:v>12</x:v>
      </x:c>
      <x:c r="G129" s="143" t="n">
        <x:v>12</x:v>
      </x:c>
      <x:c r="H129" s="143" t="str">
        <x:v>&amp; R&amp;R Vinyl window, single hung, 13-19 sf - Premium grade</x:v>
      </x:c>
      <x:c r="I129" s="143" t="str">
        <x:v>WDV</x:v>
      </x:c>
      <x:c r="J129" s="143" t="str">
        <x:v>S&gt;++</x:v>
      </x:c>
      <x:c r="K129" s="143" t="str">
        <x:v>Note: Combined arched windows</x:v>
      </x:c>
      <x:c r="L129" s="143" t="str">
        <x:v>2</x:v>
      </x:c>
      <x:c r="M129" s="155" t="n">
        <x:v>2</x:v>
      </x:c>
      <x:c r="N129" s="143" t="str">
        <x:v>EA</x:v>
      </x:c>
      <x:c r="O129" s="158" t="n">
        <x:v>34.74</x:v>
      </x:c>
      <x:c r="P129" s="158" t="n">
        <x:v>681.08</x:v>
      </x:c>
      <x:c r="Q129" s="158" t="n">
        <x:v>84.68</x:v>
      </x:c>
      <x:c r="R129" s="158" t="n">
        <x:v>303.28</x:v>
      </x:c>
      <x:c r="S129" s="158" t="n">
        <x:v>1819.6</x:v>
      </x:c>
      <x:c r="T129" s="143" t="str">
        <x:v>34.74+ 681.08 = 84.68 303.28 1,819.60</x:v>
      </x:c>
      <x:c r="U129" s="143" t="str">
        <x:v>FULMER_RES</x:v>
      </x:c>
    </x:row>
    <x:row r="130">
      <x:c r="A130" s="143" t="str">
        <x:v>GCS Restoration</x:v>
      </x:c>
      <x:c r="B130" s="143" t="n">
        <x:v>126</x:v>
      </x:c>
      <x:c r="C130" s="143" t="str">
        <x:v>Dining Room</x:v>
      </x:c>
      <x:c r="D130" s="143" t="str">
        <x:v>Main Level</x:v>
      </x:c>
      <x:c r="E130" s="143" t="str">
        <x:v>Windows</x:v>
      </x:c>
      <x:c r="F130" s="143" t="n">
        <x:v>12</x:v>
      </x:c>
      <x:c r="G130" s="143" t="n">
        <x:v>13</x:v>
      </x:c>
      <x:c r="H130" s="143" t="str">
        <x:v>Additional charge for a retrofit window, 12-23 sf 13 GCS Restoration GCS Restoration 3829 Progress Drive Lakeland, FL 33811 Toll Free: 800-691-2767 Local: 863-665-2767 CBC #1256367 CALC QTY REMOVE REPLACE TAX O&amp;P TOTAL</x:v>
      </x:c>
      <x:c r="I130" s="143" t="str">
        <x:v>WDV</x:v>
      </x:c>
      <x:c r="J130" s="143" t="str">
        <x:v>RETRO&gt;</x:v>
      </x:c>
      <x:c r="K130" s="143" t="str"/>
      <x:c r="L130" s="143" t="str">
        <x:v>2</x:v>
      </x:c>
      <x:c r="M130" s="155" t="n">
        <x:v>2</x:v>
      </x:c>
      <x:c r="N130" s="143" t="str">
        <x:v>EA</x:v>
      </x:c>
      <x:c r="O130" s="158" t="n">
        <x:v>0</x:v>
      </x:c>
      <x:c r="P130" s="158" t="n">
        <x:v>179.86</x:v>
      </x:c>
      <x:c r="Q130" s="158" t="n">
        <x:v>4.87</x:v>
      </x:c>
      <x:c r="R130" s="158" t="n">
        <x:v>72.92</x:v>
      </x:c>
      <x:c r="S130" s="158" t="n">
        <x:v>437.51</x:v>
      </x:c>
      <x:c r="T130" s="143" t="str">
        <x:v>0.00+ 179.86 = 4.87 72.92 437.51</x:v>
      </x:c>
      <x:c r="U130" s="143" t="str">
        <x:v>FULMER_RES</x:v>
      </x:c>
    </x:row>
    <x:row r="131">
      <x:c r="A131" s="143" t="str">
        <x:v>GCS Restoration</x:v>
      </x:c>
      <x:c r="B131" s="143" t="n">
        <x:v>127</x:v>
      </x:c>
      <x:c r="C131" s="143" t="str">
        <x:v>Dining Room</x:v>
      </x:c>
      <x:c r="D131" s="143" t="str">
        <x:v>Main Level</x:v>
      </x:c>
      <x:c r="E131" s="143" t="str"/>
      <x:c r="F131" s="143" t="n">
        <x:v>13</x:v>
      </x:c>
      <x:c r="G131" s="143" t="n">
        <x:v>13</x:v>
      </x:c>
      <x:c r="H131" s="143" t="str">
        <x:v>Additional labor charge for arched openings</x:v>
      </x:c>
      <x:c r="I131" s="143" t="str">
        <x:v>FRM</x:v>
      </x:c>
      <x:c r="J131" s="143" t="str">
        <x:v>ARCADD</x:v>
      </x:c>
      <x:c r="K131" s="143" t="str"/>
      <x:c r="L131" s="143" t="str">
        <x:v>1</x:v>
      </x:c>
      <x:c r="M131" s="155" t="n">
        <x:v>1</x:v>
      </x:c>
      <x:c r="N131" s="143" t="str">
        <x:v>EA</x:v>
      </x:c>
      <x:c r="O131" s="158" t="n">
        <x:v>0</x:v>
      </x:c>
      <x:c r="P131" s="158" t="n">
        <x:v>143.9</x:v>
      </x:c>
      <x:c r="Q131" s="158" t="n">
        <x:v>0</x:v>
      </x:c>
      <x:c r="R131" s="158" t="n">
        <x:v>28.78</x:v>
      </x:c>
      <x:c r="S131" s="158" t="n">
        <x:v>172.68</x:v>
      </x:c>
      <x:c r="T131" s="143" t="str">
        <x:v>0.00+ 143.90 = 0.00 28.78 172.68</x:v>
      </x:c>
      <x:c r="U131" s="143" t="str">
        <x:v>FULMER_RES</x:v>
      </x:c>
    </x:row>
    <x:row r="132">
      <x:c r="A132" s="143" t="str">
        <x:v>GCS Restoration</x:v>
      </x:c>
      <x:c r="B132" s="143" t="n">
        <x:v>128</x:v>
      </x:c>
      <x:c r="C132" s="143" t="str">
        <x:v>Dining Room</x:v>
      </x:c>
      <x:c r="D132" s="143" t="str">
        <x:v>Main Level</x:v>
      </x:c>
      <x:c r="E132" s="143" t="str"/>
      <x:c r="F132" s="143" t="n">
        <x:v>13</x:v>
      </x:c>
      <x:c r="G132" s="143" t="n">
        <x:v>13</x:v>
      </x:c>
      <x:c r="H132" s="143" t="str">
        <x:v>Add on for impact resistant laminated glass</x:v>
      </x:c>
      <x:c r="I132" s="143" t="str">
        <x:v>WDV</x:v>
      </x:c>
      <x:c r="J132" s="143" t="str">
        <x:v>LAMIR</x:v>
      </x:c>
      <x:c r="K132" s="143" t="str">
        <x:v>Note: Impact resistant window tint</x:v>
      </x:c>
      <x:c r="L132" s="143" t="str">
        <x:v>30</x:v>
      </x:c>
      <x:c r="M132" s="155" t="n">
        <x:v>30</x:v>
      </x:c>
      <x:c r="N132" s="143" t="str">
        <x:v>SF</x:v>
      </x:c>
      <x:c r="O132" s="158" t="n">
        <x:v>0</x:v>
      </x:c>
      <x:c r="P132" s="158" t="n">
        <x:v>13.26</x:v>
      </x:c>
      <x:c r="Q132" s="158" t="n">
        <x:v>29.84</x:v>
      </x:c>
      <x:c r="R132" s="158" t="n">
        <x:v>85.52</x:v>
      </x:c>
      <x:c r="S132" s="158" t="n">
        <x:v>513.16</x:v>
      </x:c>
      <x:c r="T132" s="143" t="str">
        <x:v>0.00+ 13.26 = 29.84 85.52 513.16</x:v>
      </x:c>
      <x:c r="U132" s="143" t="str">
        <x:v>FULMER_RES</x:v>
      </x:c>
    </x:row>
    <x:row r="133">
      <x:c r="A133" s="143" t="str">
        <x:v>GCS Restoration</x:v>
      </x:c>
      <x:c r="B133" s="143" t="n">
        <x:v>129</x:v>
      </x:c>
      <x:c r="C133" s="143" t="str">
        <x:v>Dining Room</x:v>
      </x:c>
      <x:c r="D133" s="143" t="str">
        <x:v>Main Level</x:v>
      </x:c>
      <x:c r="E133" s="143" t="str"/>
      <x:c r="F133" s="143" t="n">
        <x:v>13</x:v>
      </x:c>
      <x:c r="G133" s="143" t="n">
        <x:v>13</x:v>
      </x:c>
      <x:c r="H133" s="143" t="str">
        <x:v>Window screen, 1 - 9 SF</x:v>
      </x:c>
      <x:c r="I133" s="143" t="str">
        <x:v>WDR</x:v>
      </x:c>
      <x:c r="J133" s="143" t="str">
        <x:v>SCRN&lt;</x:v>
      </x:c>
      <x:c r="K133" s="143" t="str"/>
      <x:c r="L133" s="143" t="str">
        <x:v>2</x:v>
      </x:c>
      <x:c r="M133" s="155" t="n">
        <x:v>2</x:v>
      </x:c>
      <x:c r="N133" s="143" t="str">
        <x:v>EA</x:v>
      </x:c>
      <x:c r="O133" s="158" t="n">
        <x:v>0</x:v>
      </x:c>
      <x:c r="P133" s="158" t="n">
        <x:v>45.3</x:v>
      </x:c>
      <x:c r="Q133" s="158" t="n">
        <x:v>5.78</x:v>
      </x:c>
      <x:c r="R133" s="158" t="n">
        <x:v>19.28</x:v>
      </x:c>
      <x:c r="S133" s="158" t="n">
        <x:v>115.66</x:v>
      </x:c>
      <x:c r="T133" s="143" t="str">
        <x:v>0.00+ 45.30 = 5.78 19.28 115.66</x:v>
      </x:c>
      <x:c r="U133" s="143" t="str">
        <x:v>FULMER_RES</x:v>
      </x:c>
    </x:row>
    <x:row r="134">
      <x:c r="A134" s="143" t="str">
        <x:v>GCS Restoration</x:v>
      </x:c>
      <x:c r="B134" s="143" t="n">
        <x:v>130</x:v>
      </x:c>
      <x:c r="C134" s="143" t="str">
        <x:v>Dining Room</x:v>
      </x:c>
      <x:c r="D134" s="143" t="str">
        <x:v>Main Level</x:v>
      </x:c>
      <x:c r="E134" s="143" t="str">
        <x:v>Flooring</x:v>
      </x:c>
      <x:c r="F134" s="143" t="n">
        <x:v>13</x:v>
      </x:c>
      <x:c r="G134" s="143" t="n">
        <x:v>13</x:v>
      </x:c>
      <x:c r="H134" s="143" t="str">
        <x:v>Concrete grinding</x:v>
      </x:c>
      <x:c r="I134" s="143" t="str">
        <x:v>CNC</x:v>
      </x:c>
      <x:c r="J134" s="143" t="str">
        <x:v>GRIND</x:v>
      </x:c>
      <x:c r="K134" s="143" t="str">
        <x:v>Note: Remove residual thinset/glue from concrete</x:v>
      </x:c>
      <x:c r="L134" s="143" t="str">
        <x:v>F</x:v>
      </x:c>
      <x:c r="M134" s="155" t="n">
        <x:v>162.11</x:v>
      </x:c>
      <x:c r="N134" s="143" t="str">
        <x:v>SF</x:v>
      </x:c>
      <x:c r="O134" s="158" t="n">
        <x:v>0</x:v>
      </x:c>
      <x:c r="P134" s="158" t="n">
        <x:v>4.44</x:v>
      </x:c>
      <x:c r="Q134" s="158" t="n">
        <x:v>0</x:v>
      </x:c>
      <x:c r="R134" s="158" t="n">
        <x:v>143.96</x:v>
      </x:c>
      <x:c r="S134" s="158" t="n">
        <x:v>863.73</x:v>
      </x:c>
      <x:c r="T134" s="143" t="str">
        <x:v>0.00+ 4.44 = 0.00 143.96 863.73</x:v>
      </x:c>
      <x:c r="U134" s="143" t="str">
        <x:v>FULMER_RES</x:v>
      </x:c>
    </x:row>
    <x:row r="135">
      <x:c r="A135" s="143" t="str">
        <x:v>GCS Restoration</x:v>
      </x:c>
      <x:c r="B135" s="143" t="n">
        <x:v>131</x:v>
      </x:c>
      <x:c r="C135" s="143" t="str">
        <x:v>Dining Room</x:v>
      </x:c>
      <x:c r="D135" s="143" t="str">
        <x:v>Main Level</x:v>
      </x:c>
      <x:c r="E135" s="143" t="str">
        <x:v>Flooring</x:v>
      </x:c>
      <x:c r="F135" s="143" t="n">
        <x:v>13</x:v>
      </x:c>
      <x:c r="G135" s="143" t="n">
        <x:v>13</x:v>
      </x:c>
      <x:c r="H135" s="143" t="str">
        <x:v>Floor leveling cement - Average</x:v>
      </x:c>
      <x:c r="I135" s="143" t="str">
        <x:v>FCT</x:v>
      </x:c>
      <x:c r="J135" s="143" t="str">
        <x:v>LEVCEM</x:v>
      </x:c>
      <x:c r="K135" s="143" t="str"/>
      <x:c r="L135" s="143" t="str">
        <x:v>F</x:v>
      </x:c>
      <x:c r="M135" s="155" t="n">
        <x:v>162.11</x:v>
      </x:c>
      <x:c r="N135" s="143" t="str">
        <x:v>SF</x:v>
      </x:c>
      <x:c r="O135" s="158" t="n">
        <x:v>0</x:v>
      </x:c>
      <x:c r="P135" s="158" t="n">
        <x:v>2.95</x:v>
      </x:c>
      <x:c r="Q135" s="158" t="n">
        <x:v>15.32</x:v>
      </x:c>
      <x:c r="R135" s="158" t="n">
        <x:v>98.7</x:v>
      </x:c>
      <x:c r="S135" s="158" t="n">
        <x:v>592.24</x:v>
      </x:c>
      <x:c r="T135" s="143" t="str">
        <x:v>0.00+ 2.95 = 15.32 98.70 592.24</x:v>
      </x:c>
      <x:c r="U135" s="143" t="str">
        <x:v>FULMER_RES</x:v>
      </x:c>
    </x:row>
    <x:row r="136">
      <x:c r="A136" s="143" t="str">
        <x:v>GCS Restoration</x:v>
      </x:c>
      <x:c r="B136" s="143" t="n">
        <x:v>132</x:v>
      </x:c>
      <x:c r="C136" s="143" t="str">
        <x:v>Dining Room</x:v>
      </x:c>
      <x:c r="D136" s="143" t="str">
        <x:v>Main Level</x:v>
      </x:c>
      <x:c r="E136" s="143" t="str">
        <x:v>Flooring</x:v>
      </x:c>
      <x:c r="F136" s="143" t="n">
        <x:v>13</x:v>
      </x:c>
      <x:c r="G136" s="143" t="n">
        <x:v>13</x:v>
      </x:c>
      <x:c r="H136" s="143" t="str">
        <x:v>Engineered wood flooring</x:v>
      </x:c>
      <x:c r="I136" s="143" t="str">
        <x:v>FCW</x:v>
      </x:c>
      <x:c r="J136" s="143" t="str">
        <x:v>LAMTD</x:v>
      </x:c>
      <x:c r="K136" s="143" t="str"/>
      <x:c r="L136" s="143" t="str">
        <x:v>1</x:v>
      </x:c>
      <x:c r="M136" s="155" t="n">
        <x:v>1</x:v>
      </x:c>
      <x:c r="N136" s="143" t="str">
        <x:v>SF</x:v>
      </x:c>
      <x:c r="O136" s="158" t="n">
        <x:v>0</x:v>
      </x:c>
      <x:c r="P136" s="158" t="n">
        <x:v>9.91</x:v>
      </x:c>
      <x:c r="Q136" s="158" t="n">
        <x:v>0.43</x:v>
      </x:c>
      <x:c r="R136" s="158" t="n">
        <x:v>2.06</x:v>
      </x:c>
      <x:c r="S136" s="158" t="n">
        <x:v>12.4</x:v>
      </x:c>
      <x:c r="T136" s="143" t="str">
        <x:v>0.00+ 9.91 = 0.43 2.06 12.40</x:v>
      </x:c>
      <x:c r="U136" s="143" t="str">
        <x:v>FULMER_RES</x:v>
      </x:c>
    </x:row>
    <x:row r="137">
      <x:c r="A137" s="143" t="str">
        <x:v>GCS Restoration</x:v>
      </x:c>
      <x:c r="B137" s="143" t="n">
        <x:v>133</x:v>
      </x:c>
      <x:c r="C137" s="143" t="str">
        <x:v>Dining Room</x:v>
      </x:c>
      <x:c r="D137" s="143" t="str">
        <x:v>Main Level</x:v>
      </x:c>
      <x:c r="E137" s="143" t="str">
        <x:v>Flooring</x:v>
      </x:c>
      <x:c r="F137" s="143" t="n">
        <x:v>13</x:v>
      </x:c>
      <x:c r="G137" s="143" t="n">
        <x:v>13</x:v>
      </x:c>
      <x:c r="H137" s="143" t="str">
        <x:v>Add for glued down wood flooring application over concrete</x:v>
      </x:c>
      <x:c r="I137" s="143" t="str">
        <x:v>FCW</x:v>
      </x:c>
      <x:c r="J137" s="143" t="str">
        <x:v>GADDC</x:v>
      </x:c>
      <x:c r="K137" s="143" t="str"/>
      <x:c r="L137" s="143" t="str">
        <x:v>F</x:v>
      </x:c>
      <x:c r="M137" s="155" t="n">
        <x:v>162.11</x:v>
      </x:c>
      <x:c r="N137" s="143" t="str">
        <x:v>SF</x:v>
      </x:c>
      <x:c r="O137" s="158" t="n">
        <x:v>0</x:v>
      </x:c>
      <x:c r="P137" s="158" t="n">
        <x:v>1.4</x:v>
      </x:c>
      <x:c r="Q137" s="158" t="n">
        <x:v>13.5</x:v>
      </x:c>
      <x:c r="R137" s="158" t="n">
        <x:v>48.1</x:v>
      </x:c>
      <x:c r="S137" s="158" t="n">
        <x:v>288.55</x:v>
      </x:c>
      <x:c r="T137" s="143" t="str">
        <x:v>0.00+ 1.40 = 13.50 48.10 288.55</x:v>
      </x:c>
      <x:c r="U137" s="143" t="str">
        <x:v>FULMER_RES</x:v>
      </x:c>
    </x:row>
    <x:row r="138">
      <x:c r="A138" s="143" t="str">
        <x:v>GCS Restoration</x:v>
      </x:c>
      <x:c r="B138" s="143" t="n">
        <x:v>134</x:v>
      </x:c>
      <x:c r="C138" s="143" t="str">
        <x:v>Dining Room</x:v>
      </x:c>
      <x:c r="D138" s="143" t="str">
        <x:v>Main Level</x:v>
      </x:c>
      <x:c r="E138" s="143" t="str">
        <x:v>Flooring</x:v>
      </x:c>
      <x:c r="F138" s="143" t="n">
        <x:v>13</x:v>
      </x:c>
      <x:c r="G138" s="143" t="n">
        <x:v>13</x:v>
      </x:c>
      <x:c r="H138" s="143" t="str">
        <x:v>End molding - for wood flooring</x:v>
      </x:c>
      <x:c r="I138" s="143" t="str">
        <x:v>FCW</x:v>
      </x:c>
      <x:c r="J138" s="143" t="str">
        <x:v>LAME</x:v>
      </x:c>
      <x:c r="K138" s="143" t="str"/>
      <x:c r="L138" s="143" t="str">
        <x:v>8</x:v>
      </x:c>
      <x:c r="M138" s="155" t="n">
        <x:v>8</x:v>
      </x:c>
      <x:c r="N138" s="143" t="str">
        <x:v>LF</x:v>
      </x:c>
      <x:c r="O138" s="158" t="n">
        <x:v>0</x:v>
      </x:c>
      <x:c r="P138" s="158" t="n">
        <x:v>6.85</x:v>
      </x:c>
      <x:c r="Q138" s="158" t="n">
        <x:v>3.16</x:v>
      </x:c>
      <x:c r="R138" s="158" t="n">
        <x:v>11.6</x:v>
      </x:c>
      <x:c r="S138" s="158" t="n">
        <x:v>69.56</x:v>
      </x:c>
      <x:c r="T138" s="143" t="str">
        <x:v>0.00+ 6.85 = 3.16 11.60 69.56</x:v>
      </x:c>
      <x:c r="U138" s="143" t="str">
        <x:v>FULMER_RES</x:v>
      </x:c>
    </x:row>
    <x:row r="139">
      <x:c r="A139" s="143" t="str">
        <x:v>GCS Restoration</x:v>
      </x:c>
      <x:c r="B139" s="143" t="n">
        <x:v>135</x:v>
      </x:c>
      <x:c r="C139" s="143" t="str">
        <x:v>Dining Room</x:v>
      </x:c>
      <x:c r="D139" s="143" t="str">
        <x:v>Main Level</x:v>
      </x:c>
      <x:c r="E139" s="143" t="str">
        <x:v>Flooring</x:v>
      </x:c>
      <x:c r="F139" s="143" t="n">
        <x:v>13</x:v>
      </x:c>
      <x:c r="G139" s="143" t="n">
        <x:v>13</x:v>
      </x:c>
      <x:c r="H139" s="143" t="str">
        <x:v>T- molding - for wood flooring</x:v>
      </x:c>
      <x:c r="I139" s="143" t="str">
        <x:v>FCW</x:v>
      </x:c>
      <x:c r="J139" s="143" t="str">
        <x:v>LAMT</x:v>
      </x:c>
      <x:c r="K139" s="143" t="str"/>
      <x:c r="L139" s="143" t="str">
        <x:v>16</x:v>
      </x:c>
      <x:c r="M139" s="155" t="n">
        <x:v>16</x:v>
      </x:c>
      <x:c r="N139" s="143" t="str">
        <x:v>LF</x:v>
      </x:c>
      <x:c r="O139" s="158" t="n">
        <x:v>0</x:v>
      </x:c>
      <x:c r="P139" s="158" t="n">
        <x:v>8.08</x:v>
      </x:c>
      <x:c r="Q139" s="158" t="n">
        <x:v>7.51</x:v>
      </x:c>
      <x:c r="R139" s="158" t="n">
        <x:v>27.36</x:v>
      </x:c>
      <x:c r="S139" s="158" t="n">
        <x:v>164.15</x:v>
      </x:c>
      <x:c r="T139" s="143" t="str">
        <x:v>0.00+ 8.08 = 7.51 27.36 164.15</x:v>
      </x:c>
      <x:c r="U139" s="143" t="str">
        <x:v>FULMER_RES</x:v>
      </x:c>
    </x:row>
    <x:row r="140">
      <x:c r="A140" s="143" t="str">
        <x:v>GCS Restoration</x:v>
      </x:c>
      <x:c r="B140" s="143" t="n">
        <x:v>136</x:v>
      </x:c>
      <x:c r="C140" s="143" t="str">
        <x:v>Dining Room</x:v>
      </x:c>
      <x:c r="D140" s="143" t="str">
        <x:v>Main Level</x:v>
      </x:c>
      <x:c r="E140" s="143" t="str">
        <x:v>Flooring</x:v>
      </x:c>
      <x:c r="F140" s="143" t="n">
        <x:v>13</x:v>
      </x:c>
      <x:c r="G140" s="143" t="n">
        <x:v>13</x:v>
      </x:c>
      <x:c r="H140" s="143" t="str">
        <x:v>Acclimating floor material (Bid Item)</x:v>
      </x:c>
      <x:c r="I140" s="143" t="str">
        <x:v>FCW</x:v>
      </x:c>
      <x:c r="J140" s="143" t="str">
        <x:v>ACCL</x:v>
      </x:c>
      <x:c r="K140" s="143" t="str"/>
      <x:c r="L140" s="143" t="str">
        <x:v>1</x:v>
      </x:c>
      <x:c r="M140" s="155" t="n">
        <x:v>1</x:v>
      </x:c>
      <x:c r="N140" s="143" t="str">
        <x:v>EA</x:v>
      </x:c>
      <x:c r="O140" s="158" t="n">
        <x:v>0</x:v>
      </x:c>
      <x:c r="P140" s="158" t="n">
        <x:v>125</x:v>
      </x:c>
      <x:c r="Q140" s="158" t="n">
        <x:v>0</x:v>
      </x:c>
      <x:c r="R140" s="158" t="n">
        <x:v>25</x:v>
      </x:c>
      <x:c r="S140" s="158" t="n">
        <x:v>150</x:v>
      </x:c>
      <x:c r="T140" s="143" t="str">
        <x:v>[*] 0.00+ 125.00 = 0.00 25.00 150.00</x:v>
      </x:c>
      <x:c r="U140" s="143" t="str">
        <x:v>FULMER_RES</x:v>
      </x:c>
    </x:row>
    <x:row r="141">
      <x:c r="A141" s="143" t="str">
        <x:v>GCS Restoration</x:v>
      </x:c>
      <x:c r="B141" s="143" t="n">
        <x:v>137</x:v>
      </x:c>
      <x:c r="C141" s="143" t="str">
        <x:v>Dining Room</x:v>
      </x:c>
      <x:c r="D141" s="143" t="str">
        <x:v>Main Level</x:v>
      </x:c>
      <x:c r="E141" s="143" t="str">
        <x:v>Flooring</x:v>
      </x:c>
      <x:c r="F141" s="143" t="n">
        <x:v>13</x:v>
      </x:c>
      <x:c r="G141" s="143" t="n">
        <x:v>13</x:v>
      </x:c>
      <x:c r="H141" s="143" t="str">
        <x:v>Final cleaning - construction - Residential</x:v>
      </x:c>
      <x:c r="I141" s="143" t="str">
        <x:v>CLN</x:v>
      </x:c>
      <x:c r="J141" s="143" t="str">
        <x:v>FINALR</x:v>
      </x:c>
      <x:c r="K141" s="143" t="str"/>
      <x:c r="L141" s="143" t="str">
        <x:v>F</x:v>
      </x:c>
      <x:c r="M141" s="155" t="n">
        <x:v>162.11</x:v>
      </x:c>
      <x:c r="N141" s="143" t="str">
        <x:v>SF</x:v>
      </x:c>
      <x:c r="O141" s="158" t="n">
        <x:v>0</x:v>
      </x:c>
      <x:c r="P141" s="158" t="n">
        <x:v>0.43</x:v>
      </x:c>
      <x:c r="Q141" s="158" t="n">
        <x:v>0</x:v>
      </x:c>
      <x:c r="R141" s="158" t="n">
        <x:v>13.94</x:v>
      </x:c>
      <x:c r="S141" s="158" t="n">
        <x:v>83.65</x:v>
      </x:c>
      <x:c r="T141" s="143" t="str">
        <x:v>0.00+ 0.43 = 0.00 13.94 83.65</x:v>
      </x:c>
      <x:c r="U141" s="143" t="str">
        <x:v>FULMER_RES</x:v>
      </x:c>
    </x:row>
    <x:row r="142">
      <x:c r="A142" s="143" t="str">
        <x:v>GCS Restoration</x:v>
      </x:c>
      <x:c r="B142" s="143" t="n">
        <x:v>138</x:v>
      </x:c>
      <x:c r="C142" s="143" t="str">
        <x:v>Kitchen</x:v>
      </x:c>
      <x:c r="D142" s="143" t="str">
        <x:v>Main Level</x:v>
      </x:c>
      <x:c r="E142" s="143" t="str">
        <x:v>Appliances</x:v>
      </x:c>
      <x:c r="F142" s="143" t="n">
        <x:v>14</x:v>
      </x:c>
      <x:c r="G142" s="143" t="n">
        <x:v>14</x:v>
      </x:c>
      <x:c r="H142" s="143" t="str">
        <x:v>I Install Refrigerator - top freezer - 22 to 24 cf</x:v>
      </x:c>
      <x:c r="I142" s="143" t="str">
        <x:v>APP</x:v>
      </x:c>
      <x:c r="J142" s="143" t="str">
        <x:v>RF22</x:v>
      </x:c>
      <x:c r="K142" s="143" t="str"/>
      <x:c r="L142" s="143" t="str">
        <x:v>1</x:v>
      </x:c>
      <x:c r="M142" s="155" t="n">
        <x:v>1</x:v>
      </x:c>
      <x:c r="N142" s="143" t="str">
        <x:v>EA</x:v>
      </x:c>
      <x:c r="O142" s="158" t="n">
        <x:v>0</x:v>
      </x:c>
      <x:c r="P142" s="158" t="n">
        <x:v>53.3</x:v>
      </x:c>
      <x:c r="Q142" s="158" t="n">
        <x:v>0</x:v>
      </x:c>
      <x:c r="R142" s="158" t="n">
        <x:v>10.66</x:v>
      </x:c>
      <x:c r="S142" s="158" t="n">
        <x:v>63.96</x:v>
      </x:c>
      <x:c r="T142" s="143" t="str">
        <x:v>0.00+ 53.30 = 0.00 10.66 63.96</x:v>
      </x:c>
      <x:c r="U142" s="143" t="str">
        <x:v>FULMER_RES</x:v>
      </x:c>
    </x:row>
    <x:row r="143">
      <x:c r="A143" s="143" t="str">
        <x:v>GCS Restoration</x:v>
      </x:c>
      <x:c r="B143" s="143" t="n">
        <x:v>139</x:v>
      </x:c>
      <x:c r="C143" s="143" t="str">
        <x:v>Kitchen</x:v>
      </x:c>
      <x:c r="D143" s="143" t="str">
        <x:v>Main Level</x:v>
      </x:c>
      <x:c r="E143" s="143" t="str">
        <x:v>Appliances</x:v>
      </x:c>
      <x:c r="F143" s="143" t="n">
        <x:v>14</x:v>
      </x:c>
      <x:c r="G143" s="143" t="n">
        <x:v>14</x:v>
      </x:c>
      <x:c r="H143" s="143" t="str">
        <x:v>I Install Dishwasher</x:v>
      </x:c>
      <x:c r="I143" s="143" t="str">
        <x:v>APP</x:v>
      </x:c>
      <x:c r="J143" s="143" t="str">
        <x:v>DW</x:v>
      </x:c>
      <x:c r="K143" s="143" t="str"/>
      <x:c r="L143" s="143" t="str">
        <x:v>1</x:v>
      </x:c>
      <x:c r="M143" s="155" t="n">
        <x:v>1</x:v>
      </x:c>
      <x:c r="N143" s="143" t="str">
        <x:v>EA</x:v>
      </x:c>
      <x:c r="O143" s="158" t="n">
        <x:v>0</x:v>
      </x:c>
      <x:c r="P143" s="158" t="n">
        <x:v>193.83</x:v>
      </x:c>
      <x:c r="Q143" s="158" t="n">
        <x:v>0</x:v>
      </x:c>
      <x:c r="R143" s="158" t="n">
        <x:v>38.76</x:v>
      </x:c>
      <x:c r="S143" s="158" t="n">
        <x:v>232.59</x:v>
      </x:c>
      <x:c r="T143" s="143" t="str">
        <x:v>0.00+ 193.83 = 0.00 38.76 232.59</x:v>
      </x:c>
      <x:c r="U143" s="143" t="str">
        <x:v>FULMER_RES</x:v>
      </x:c>
    </x:row>
    <x:row r="144">
      <x:c r="A144" s="143" t="str">
        <x:v>GCS Restoration</x:v>
      </x:c>
      <x:c r="B144" s="143" t="n">
        <x:v>140</x:v>
      </x:c>
      <x:c r="C144" s="143" t="str">
        <x:v>Kitchen</x:v>
      </x:c>
      <x:c r="D144" s="143" t="str">
        <x:v>Main Level</x:v>
      </x:c>
      <x:c r="E144" s="143" t="str">
        <x:v>Appliances</x:v>
      </x:c>
      <x:c r="F144" s="143" t="n">
        <x:v>14</x:v>
      </x:c>
      <x:c r="G144" s="143" t="n">
        <x:v>14</x:v>
      </x:c>
      <x:c r="H144" s="143" t="str">
        <x:v>I Install Cooktop - electric</x:v>
      </x:c>
      <x:c r="I144" s="143" t="str">
        <x:v>APP</x:v>
      </x:c>
      <x:c r="J144" s="143" t="str">
        <x:v>CT</x:v>
      </x:c>
      <x:c r="K144" s="143" t="str"/>
      <x:c r="L144" s="143" t="str">
        <x:v>1</x:v>
      </x:c>
      <x:c r="M144" s="155" t="n">
        <x:v>1</x:v>
      </x:c>
      <x:c r="N144" s="143" t="str">
        <x:v>EA</x:v>
      </x:c>
      <x:c r="O144" s="158" t="n">
        <x:v>0</x:v>
      </x:c>
      <x:c r="P144" s="158" t="n">
        <x:v>134.17</x:v>
      </x:c>
      <x:c r="Q144" s="158" t="n">
        <x:v>0</x:v>
      </x:c>
      <x:c r="R144" s="158" t="n">
        <x:v>26.84</x:v>
      </x:c>
      <x:c r="S144" s="158" t="n">
        <x:v>161.01</x:v>
      </x:c>
      <x:c r="T144" s="143" t="str">
        <x:v>0.00+ 134.17 = 0.00 26.84 161.01</x:v>
      </x:c>
      <x:c r="U144" s="143" t="str">
        <x:v>FULMER_RES</x:v>
      </x:c>
    </x:row>
    <x:row r="145">
      <x:c r="A145" s="143" t="str">
        <x:v>GCS Restoration</x:v>
      </x:c>
      <x:c r="B145" s="143" t="n">
        <x:v>141</x:v>
      </x:c>
      <x:c r="C145" s="143" t="str">
        <x:v>Kitchen</x:v>
      </x:c>
      <x:c r="D145" s="143" t="str">
        <x:v>Main Level</x:v>
      </x:c>
      <x:c r="E145" s="143" t="str">
        <x:v>Appliances</x:v>
      </x:c>
      <x:c r="F145" s="143" t="n">
        <x:v>14</x:v>
      </x:c>
      <x:c r="G145" s="143" t="n">
        <x:v>14</x:v>
      </x:c>
      <x:c r="H145" s="143" t="str">
        <x:v>I Install Range hood</x:v>
      </x:c>
      <x:c r="I145" s="143" t="str">
        <x:v>APP</x:v>
      </x:c>
      <x:c r="J145" s="143" t="str">
        <x:v>HD</x:v>
      </x:c>
      <x:c r="K145" s="143" t="str"/>
      <x:c r="L145" s="143" t="str">
        <x:v>1</x:v>
      </x:c>
      <x:c r="M145" s="155" t="n">
        <x:v>1</x:v>
      </x:c>
      <x:c r="N145" s="143" t="str">
        <x:v>EA</x:v>
      </x:c>
      <x:c r="O145" s="158" t="n">
        <x:v>0</x:v>
      </x:c>
      <x:c r="P145" s="158" t="n">
        <x:v>116.73</x:v>
      </x:c>
      <x:c r="Q145" s="158" t="n">
        <x:v>0</x:v>
      </x:c>
      <x:c r="R145" s="158" t="n">
        <x:v>23.34</x:v>
      </x:c>
      <x:c r="S145" s="158" t="n">
        <x:v>140.07</x:v>
      </x:c>
      <x:c r="T145" s="143" t="str">
        <x:v>0.00+ 116.73 = 0.00 23.34 140.07</x:v>
      </x:c>
      <x:c r="U145" s="143" t="str">
        <x:v>FULMER_RES</x:v>
      </x:c>
    </x:row>
    <x:row r="146">
      <x:c r="A146" s="143" t="str">
        <x:v>GCS Restoration</x:v>
      </x:c>
      <x:c r="B146" s="143" t="n">
        <x:v>142</x:v>
      </x:c>
      <x:c r="C146" s="143" t="str">
        <x:v>Kitchen</x:v>
      </x:c>
      <x:c r="D146" s="143" t="str">
        <x:v>Main Level</x:v>
      </x:c>
      <x:c r="E146" s="143" t="str">
        <x:v>Appliances</x:v>
      </x:c>
      <x:c r="F146" s="143" t="n">
        <x:v>14</x:v>
      </x:c>
      <x:c r="G146" s="143" t="n">
        <x:v>14</x:v>
      </x:c>
      <x:c r="H146" s="143" t="str">
        <x:v>I Install Built-in double oven</x:v>
      </x:c>
      <x:c r="I146" s="143" t="str">
        <x:v>APP</x:v>
      </x:c>
      <x:c r="J146" s="143" t="str">
        <x:v>OVBID</x:v>
      </x:c>
      <x:c r="K146" s="143" t="str"/>
      <x:c r="L146" s="143" t="str">
        <x:v>1</x:v>
      </x:c>
      <x:c r="M146" s="155" t="n">
        <x:v>1</x:v>
      </x:c>
      <x:c r="N146" s="143" t="str">
        <x:v>EA</x:v>
      </x:c>
      <x:c r="O146" s="158" t="n">
        <x:v>0</x:v>
      </x:c>
      <x:c r="P146" s="158" t="n">
        <x:v>224.2</x:v>
      </x:c>
      <x:c r="Q146" s="158" t="n">
        <x:v>0</x:v>
      </x:c>
      <x:c r="R146" s="158" t="n">
        <x:v>44.84</x:v>
      </x:c>
      <x:c r="S146" s="158" t="n">
        <x:v>269.04</x:v>
      </x:c>
      <x:c r="T146" s="143" t="str">
        <x:v>0.00+ 224.20 = 0.00 44.84 269.04</x:v>
      </x:c>
      <x:c r="U146" s="143" t="str">
        <x:v>FULMER_RES</x:v>
      </x:c>
    </x:row>
    <x:row r="147">
      <x:c r="A147" s="143" t="str">
        <x:v>GCS Restoration</x:v>
      </x:c>
      <x:c r="B147" s="143" t="n">
        <x:v>143</x:v>
      </x:c>
      <x:c r="C147" s="143" t="str">
        <x:v>Kitchen</x:v>
      </x:c>
      <x:c r="D147" s="143" t="str">
        <x:v>Main Level</x:v>
      </x:c>
      <x:c r="E147" s="143" t="str">
        <x:v>Appliances</x:v>
      </x:c>
      <x:c r="F147" s="143" t="n">
        <x:v>14</x:v>
      </x:c>
      <x:c r="G147" s="143" t="n">
        <x:v>14</x:v>
      </x:c>
      <x:c r="H147" s="143" t="str">
        <x:v>I Install Garbage disposal / disposer</x:v>
      </x:c>
      <x:c r="I147" s="143" t="str">
        <x:v>APP</x:v>
      </x:c>
      <x:c r="J147" s="143" t="str">
        <x:v>GD</x:v>
      </x:c>
      <x:c r="K147" s="143" t="str"/>
      <x:c r="L147" s="143" t="str">
        <x:v>1</x:v>
      </x:c>
      <x:c r="M147" s="155" t="n">
        <x:v>1</x:v>
      </x:c>
      <x:c r="N147" s="143" t="str">
        <x:v>EA</x:v>
      </x:c>
      <x:c r="O147" s="158" t="n">
        <x:v>0</x:v>
      </x:c>
      <x:c r="P147" s="158" t="n">
        <x:v>167.1</x:v>
      </x:c>
      <x:c r="Q147" s="158" t="n">
        <x:v>0</x:v>
      </x:c>
      <x:c r="R147" s="158" t="n">
        <x:v>33.42</x:v>
      </x:c>
      <x:c r="S147" s="158" t="n">
        <x:v>200.52</x:v>
      </x:c>
      <x:c r="T147" s="143" t="str">
        <x:v>0.00+ 167.10 = 0.00 33.42 200.52</x:v>
      </x:c>
      <x:c r="U147" s="143" t="str">
        <x:v>FULMER_RES</x:v>
      </x:c>
    </x:row>
    <x:row r="148">
      <x:c r="A148" s="143" t="str">
        <x:v>GCS Restoration</x:v>
      </x:c>
      <x:c r="B148" s="143" t="n">
        <x:v>144</x:v>
      </x:c>
      <x:c r="C148" s="143" t="str">
        <x:v>Kitchen</x:v>
      </x:c>
      <x:c r="D148" s="143" t="str">
        <x:v>Main Level</x:v>
      </x:c>
      <x:c r="E148" s="143" t="str">
        <x:v>Ceiling</x:v>
      </x:c>
      <x:c r="F148" s="143" t="n">
        <x:v>14</x:v>
      </x:c>
      <x:c r="G148" s="143" t="n">
        <x:v>14</x:v>
      </x:c>
      <x:c r="H148" s="143" t="str">
        <x:v>Blown-in insulation - 14" depth - R38</x:v>
      </x:c>
      <x:c r="I148" s="143" t="str">
        <x:v>INS</x:v>
      </x:c>
      <x:c r="J148" s="143" t="str">
        <x:v>BI14</x:v>
      </x:c>
      <x:c r="K148" s="143" t="str"/>
      <x:c r="L148" s="143" t="str">
        <x:v>C</x:v>
      </x:c>
      <x:c r="M148" s="155" t="n">
        <x:v>203.26</x:v>
      </x:c>
      <x:c r="N148" s="143" t="str">
        <x:v>SF</x:v>
      </x:c>
      <x:c r="O148" s="158" t="n">
        <x:v>0</x:v>
      </x:c>
      <x:c r="P148" s="158" t="n">
        <x:v>1.95</x:v>
      </x:c>
      <x:c r="Q148" s="158" t="n">
        <x:v>22.87</x:v>
      </x:c>
      <x:c r="R148" s="158" t="n">
        <x:v>83.86</x:v>
      </x:c>
      <x:c r="S148" s="158" t="n">
        <x:v>503.09</x:v>
      </x:c>
      <x:c r="T148" s="143" t="str">
        <x:v>0.00+ 1.95 = 22.87 83.86 503.09</x:v>
      </x:c>
      <x:c r="U148" s="143" t="str">
        <x:v>FULMER_RES</x:v>
      </x:c>
    </x:row>
    <x:row r="149">
      <x:c r="A149" s="143" t="str">
        <x:v>GCS Restoration</x:v>
      </x:c>
      <x:c r="B149" s="143" t="n">
        <x:v>145</x:v>
      </x:c>
      <x:c r="C149" s="143" t="str">
        <x:v>Kitchen</x:v>
      </x:c>
      <x:c r="D149" s="143" t="str">
        <x:v>Main Level</x:v>
      </x:c>
      <x:c r="E149" s="143" t="str">
        <x:v>Ceiling</x:v>
      </x:c>
      <x:c r="F149" s="143" t="n">
        <x:v>14</x:v>
      </x:c>
      <x:c r="G149" s="143" t="n">
        <x:v>14</x:v>
      </x:c>
      <x:c r="H149" s="143" t="str">
        <x:v>5/8" drywall - hung, taped, ready for texture</x:v>
      </x:c>
      <x:c r="I149" s="143" t="str">
        <x:v>DRY</x:v>
      </x:c>
      <x:c r="J149" s="143" t="str">
        <x:v>5/8-</x:v>
      </x:c>
      <x:c r="K149" s="143" t="str"/>
      <x:c r="L149" s="143" t="str">
        <x:v>C</x:v>
      </x:c>
      <x:c r="M149" s="155" t="n">
        <x:v>203.26</x:v>
      </x:c>
      <x:c r="N149" s="143" t="str">
        <x:v>SF</x:v>
      </x:c>
      <x:c r="O149" s="158" t="n">
        <x:v>0</x:v>
      </x:c>
      <x:c r="P149" s="158" t="n">
        <x:v>3.41</x:v>
      </x:c>
      <x:c r="Q149" s="158" t="n">
        <x:v>12.35</x:v>
      </x:c>
      <x:c r="R149" s="158" t="n">
        <x:v>141.1</x:v>
      </x:c>
      <x:c r="S149" s="158" t="n">
        <x:v>846.57</x:v>
      </x:c>
      <x:c r="T149" s="143" t="str">
        <x:v>0.00+ 3.41 = 12.35 141.10 846.57</x:v>
      </x:c>
      <x:c r="U149" s="143" t="str">
        <x:v>FULMER_RES</x:v>
      </x:c>
    </x:row>
    <x:row r="150">
      <x:c r="A150" s="143" t="str">
        <x:v>GCS Restoration</x:v>
      </x:c>
      <x:c r="B150" s="143" t="n">
        <x:v>146</x:v>
      </x:c>
      <x:c r="C150" s="143" t="str">
        <x:v>Kitchen</x:v>
      </x:c>
      <x:c r="D150" s="143" t="str">
        <x:v>Main Level</x:v>
      </x:c>
      <x:c r="E150" s="143" t="str">
        <x:v>Ceiling</x:v>
      </x:c>
      <x:c r="F150" s="143" t="n">
        <x:v>14</x:v>
      </x:c>
      <x:c r="G150" s="143" t="n">
        <x:v>14</x:v>
      </x:c>
      <x:c r="H150" s="143" t="str">
        <x:v>Texture drywall - machine - knockdown</x:v>
      </x:c>
      <x:c r="I150" s="143" t="str">
        <x:v>DRY</x:v>
      </x:c>
      <x:c r="J150" s="143" t="str">
        <x:v>TEXMK</x:v>
      </x:c>
      <x:c r="K150" s="143" t="str"/>
      <x:c r="L150" s="143" t="str">
        <x:v>C</x:v>
      </x:c>
      <x:c r="M150" s="155" t="n">
        <x:v>203.26</x:v>
      </x:c>
      <x:c r="N150" s="143" t="str">
        <x:v>SF</x:v>
      </x:c>
      <x:c r="O150" s="158" t="n">
        <x:v>0</x:v>
      </x:c>
      <x:c r="P150" s="158" t="n">
        <x:v>1.42</x:v>
      </x:c>
      <x:c r="Q150" s="158" t="n">
        <x:v>0.92</x:v>
      </x:c>
      <x:c r="R150" s="158" t="n">
        <x:v>57.9</x:v>
      </x:c>
      <x:c r="S150" s="158" t="n">
        <x:v>347.45</x:v>
      </x:c>
      <x:c r="T150" s="143" t="str">
        <x:v>0.00+ 1.42 = 0.92 57.90 347.45</x:v>
      </x:c>
      <x:c r="U150" s="143" t="str">
        <x:v>FULMER_RES</x:v>
      </x:c>
    </x:row>
    <x:row r="151">
      <x:c r="A151" s="143" t="str">
        <x:v>GCS Restoration</x:v>
      </x:c>
      <x:c r="B151" s="143" t="n">
        <x:v>147</x:v>
      </x:c>
      <x:c r="C151" s="143" t="str">
        <x:v>Kitchen</x:v>
      </x:c>
      <x:c r="D151" s="143" t="str">
        <x:v>Main Level</x:v>
      </x:c>
      <x:c r="E151" s="143" t="str">
        <x:v>Ceiling</x:v>
      </x:c>
      <x:c r="F151" s="143" t="n">
        <x:v>14</x:v>
      </x:c>
      <x:c r="G151" s="143" t="n">
        <x:v>14</x:v>
      </x:c>
      <x:c r="H151" s="143" t="str">
        <x:v>Seal/prime (1 coat) then paint (1 coat) the ceiling</x:v>
      </x:c>
      <x:c r="I151" s="143" t="str">
        <x:v>PNT</x:v>
      </x:c>
      <x:c r="J151" s="143" t="str">
        <x:v>SP</x:v>
      </x:c>
      <x:c r="K151" s="143" t="str"/>
      <x:c r="L151" s="143" t="str">
        <x:v>C</x:v>
      </x:c>
      <x:c r="M151" s="155" t="n">
        <x:v>203.26</x:v>
      </x:c>
      <x:c r="N151" s="143" t="str">
        <x:v>SF</x:v>
      </x:c>
      <x:c r="O151" s="158" t="n">
        <x:v>0</x:v>
      </x:c>
      <x:c r="P151" s="158" t="n">
        <x:v>1.29</x:v>
      </x:c>
      <x:c r="Q151" s="158" t="n">
        <x:v>3.81</x:v>
      </x:c>
      <x:c r="R151" s="158" t="n">
        <x:v>53.2</x:v>
      </x:c>
      <x:c r="S151" s="158" t="n">
        <x:v>319.22</x:v>
      </x:c>
      <x:c r="T151" s="143" t="str">
        <x:v>0.00+ 1.29 = 3.81 53.20 319.22</x:v>
      </x:c>
      <x:c r="U151" s="143" t="str">
        <x:v>FULMER_RES</x:v>
      </x:c>
    </x:row>
    <x:row r="152">
      <x:c r="A152" s="143" t="str">
        <x:v>GCS Restoration</x:v>
      </x:c>
      <x:c r="B152" s="143" t="n">
        <x:v>148</x:v>
      </x:c>
      <x:c r="C152" s="143" t="str">
        <x:v>Kitchen</x:v>
      </x:c>
      <x:c r="D152" s="143" t="str">
        <x:v>Main Level</x:v>
      </x:c>
      <x:c r="E152" s="143" t="str">
        <x:v>Ceiling</x:v>
      </x:c>
      <x:c r="F152" s="143" t="n">
        <x:v>14</x:v>
      </x:c>
      <x:c r="G152" s="143" t="n">
        <x:v>14</x:v>
      </x:c>
      <x:c r="H152" s="143" t="str">
        <x:v>Mask and prep for paint - tape only (per LF)</x:v>
      </x:c>
      <x:c r="I152" s="143" t="str">
        <x:v>PNT</x:v>
      </x:c>
      <x:c r="J152" s="143" t="str">
        <x:v>MASKLFT</x:v>
      </x:c>
      <x:c r="K152" s="143" t="str"/>
      <x:c r="L152" s="143" t="str">
        <x:v>PC</x:v>
      </x:c>
      <x:c r="M152" s="155" t="n">
        <x:v>65.59</x:v>
      </x:c>
      <x:c r="N152" s="143" t="str">
        <x:v>LF</x:v>
      </x:c>
      <x:c r="O152" s="158" t="n">
        <x:v>0</x:v>
      </x:c>
      <x:c r="P152" s="158" t="n">
        <x:v>0.82</x:v>
      </x:c>
      <x:c r="Q152" s="158" t="n">
        <x:v>0.25</x:v>
      </x:c>
      <x:c r="R152" s="158" t="n">
        <x:v>10.82</x:v>
      </x:c>
      <x:c r="S152" s="158" t="n">
        <x:v>64.85</x:v>
      </x:c>
      <x:c r="T152" s="143" t="str">
        <x:v>0.00+ 0.82 = 0.25 10.82 64.85</x:v>
      </x:c>
      <x:c r="U152" s="143" t="str">
        <x:v>FULMER_RES</x:v>
      </x:c>
    </x:row>
    <x:row r="153">
      <x:c r="A153" s="143" t="str">
        <x:v>GCS Restoration</x:v>
      </x:c>
      <x:c r="B153" s="143" t="n">
        <x:v>149</x:v>
      </x:c>
      <x:c r="C153" s="143" t="str">
        <x:v>Kitchen</x:v>
      </x:c>
      <x:c r="D153" s="143" t="str">
        <x:v>Main Level</x:v>
      </x:c>
      <x:c r="E153" s="143" t="str">
        <x:v>Ceiling</x:v>
      </x:c>
      <x:c r="F153" s="143" t="n">
        <x:v>14</x:v>
      </x:c>
      <x:c r="G153" s="143" t="n">
        <x:v>14</x:v>
      </x:c>
      <x:c r="H153" s="143" t="str">
        <x:v>Recessed light fixture</x:v>
      </x:c>
      <x:c r="I153" s="143" t="str">
        <x:v>LIT</x:v>
      </x:c>
      <x:c r="J153" s="143" t="str">
        <x:v>RC</x:v>
      </x:c>
      <x:c r="K153" s="143" t="str"/>
      <x:c r="L153" s="143" t="str">
        <x:v>7</x:v>
      </x:c>
      <x:c r="M153" s="155" t="n">
        <x:v>7</x:v>
      </x:c>
      <x:c r="N153" s="143" t="str">
        <x:v>EA</x:v>
      </x:c>
      <x:c r="O153" s="158" t="n">
        <x:v>0</x:v>
      </x:c>
      <x:c r="P153" s="158" t="n">
        <x:v>172.41</x:v>
      </x:c>
      <x:c r="Q153" s="158" t="n">
        <x:v>19.37</x:v>
      </x:c>
      <x:c r="R153" s="158" t="n">
        <x:v>245.26</x:v>
      </x:c>
      <x:c r="S153" s="158" t="n">
        <x:v>1471.5</x:v>
      </x:c>
      <x:c r="T153" s="143" t="str">
        <x:v>0.00+ 172.41 = 19.37 245.26 1,471.50</x:v>
      </x:c>
      <x:c r="U153" s="143" t="str">
        <x:v>FULMER_RES</x:v>
      </x:c>
    </x:row>
    <x:row r="154">
      <x:c r="A154" s="143" t="str">
        <x:v>GCS Restoration</x:v>
      </x:c>
      <x:c r="B154" s="143" t="n">
        <x:v>150</x:v>
      </x:c>
      <x:c r="C154" s="143" t="str">
        <x:v>Kitchen</x:v>
      </x:c>
      <x:c r="D154" s="143" t="str">
        <x:v>Main Level</x:v>
      </x:c>
      <x:c r="E154" s="143" t="str">
        <x:v>Walls</x:v>
      </x:c>
      <x:c r="F154" s="143" t="n">
        <x:v>14</x:v>
      </x:c>
      <x:c r="G154" s="143" t="n">
        <x:v>15</x:v>
      </x:c>
      <x:c r="H154" s="143" t="str">
        <x:v>1/2" drywall - hung, taped, ready for texture 15 GCS Restoration GCS Restoration 3829 Progress Drive Lakeland, FL 33811 Toll Free: 800-691-2767 Local: 863-665-2767 CBC #1256367 CALC QTY REMOVE REPLACE TAX O&amp;P TOTAL</x:v>
      </x:c>
      <x:c r="I154" s="143" t="str">
        <x:v>DRY</x:v>
      </x:c>
      <x:c r="J154" s="143" t="str">
        <x:v>1/2-</x:v>
      </x:c>
      <x:c r="K154" s="143" t="str"/>
      <x:c r="L154" s="143" t="str">
        <x:v>W</x:v>
      </x:c>
      <x:c r="M154" s="155" t="n">
        <x:v>620.8</x:v>
      </x:c>
      <x:c r="N154" s="143" t="str">
        <x:v>SF</x:v>
      </x:c>
      <x:c r="O154" s="158" t="n">
        <x:v>0</x:v>
      </x:c>
      <x:c r="P154" s="158" t="n">
        <x:v>3.25</x:v>
      </x:c>
      <x:c r="Q154" s="158" t="n">
        <x:v>33.52</x:v>
      </x:c>
      <x:c r="R154" s="158" t="n">
        <x:v>410.22</x:v>
      </x:c>
      <x:c r="S154" s="158" t="n">
        <x:v>2461.34</x:v>
      </x:c>
      <x:c r="T154" s="143" t="str">
        <x:v>0.00+ 3.25 = 33.52 410.22 2,461.34</x:v>
      </x:c>
      <x:c r="U154" s="143" t="str">
        <x:v>FULMER_RES</x:v>
      </x:c>
    </x:row>
    <x:row r="155">
      <x:c r="A155" s="143" t="str">
        <x:v>GCS Restoration</x:v>
      </x:c>
      <x:c r="B155" s="143" t="n">
        <x:v>151</x:v>
      </x:c>
      <x:c r="C155" s="143" t="str">
        <x:v>Kitchen</x:v>
      </x:c>
      <x:c r="D155" s="143" t="str">
        <x:v>Main Level</x:v>
      </x:c>
      <x:c r="E155" s="143" t="str"/>
      <x:c r="F155" s="143" t="n">
        <x:v>15</x:v>
      </x:c>
      <x:c r="G155" s="143" t="n">
        <x:v>15</x:v>
      </x:c>
      <x:c r="H155" s="143" t="str">
        <x:v>Texture drywall - machine</x:v>
      </x:c>
      <x:c r="I155" s="143" t="str">
        <x:v>DRY</x:v>
      </x:c>
      <x:c r="J155" s="143" t="str">
        <x:v>TEX-</x:v>
      </x:c>
      <x:c r="K155" s="143" t="str"/>
      <x:c r="L155" s="143" t="str">
        <x:v>W</x:v>
      </x:c>
      <x:c r="M155" s="155" t="n">
        <x:v>620.8</x:v>
      </x:c>
      <x:c r="N155" s="143" t="str">
        <x:v>SF</x:v>
      </x:c>
      <x:c r="O155" s="158" t="n">
        <x:v>0</x:v>
      </x:c>
      <x:c r="P155" s="158" t="n">
        <x:v>1.01</x:v>
      </x:c>
      <x:c r="Q155" s="158" t="n">
        <x:v>2.79</x:v>
      </x:c>
      <x:c r="R155" s="158" t="n">
        <x:v>125.96</x:v>
      </x:c>
      <x:c r="S155" s="158" t="n">
        <x:v>755.76</x:v>
      </x:c>
      <x:c r="T155" s="143" t="str">
        <x:v>0.00+ 1.01 = 2.79 125.96 755.76</x:v>
      </x:c>
      <x:c r="U155" s="143" t="str">
        <x:v>FULMER_RES</x:v>
      </x:c>
    </x:row>
    <x:row r="156">
      <x:c r="A156" s="143" t="str">
        <x:v>GCS Restoration</x:v>
      </x:c>
      <x:c r="B156" s="143" t="n">
        <x:v>152</x:v>
      </x:c>
      <x:c r="C156" s="143" t="str">
        <x:v>Kitchen</x:v>
      </x:c>
      <x:c r="D156" s="143" t="str">
        <x:v>Main Level</x:v>
      </x:c>
      <x:c r="E156" s="143" t="str"/>
      <x:c r="F156" s="143" t="n">
        <x:v>15</x:v>
      </x:c>
      <x:c r="G156" s="143" t="n">
        <x:v>15</x:v>
      </x:c>
      <x:c r="H156" s="143" t="str">
        <x:v>Mask per square foot for drywall work</x:v>
      </x:c>
      <x:c r="I156" s="143" t="str">
        <x:v>DRY</x:v>
      </x:c>
      <x:c r="J156" s="143" t="str">
        <x:v>MASKSF</x:v>
      </x:c>
      <x:c r="K156" s="143" t="str">
        <x:v>Note: Cover walls during ceiling texture application</x:v>
      </x:c>
      <x:c r="L156" s="143" t="str">
        <x:v>W</x:v>
      </x:c>
      <x:c r="M156" s="155" t="n">
        <x:v>620.8</x:v>
      </x:c>
      <x:c r="N156" s="143" t="str">
        <x:v>SF</x:v>
      </x:c>
      <x:c r="O156" s="158" t="n">
        <x:v>0</x:v>
      </x:c>
      <x:c r="P156" s="158" t="n">
        <x:v>0.37</x:v>
      </x:c>
      <x:c r="Q156" s="158" t="n">
        <x:v>3.26</x:v>
      </x:c>
      <x:c r="R156" s="158" t="n">
        <x:v>46.6</x:v>
      </x:c>
      <x:c r="S156" s="158" t="n">
        <x:v>279.56</x:v>
      </x:c>
      <x:c r="T156" s="143" t="str">
        <x:v>0.00+ 0.37 = 3.26 46.60 279.56</x:v>
      </x:c>
      <x:c r="U156" s="143" t="str">
        <x:v>FULMER_RES</x:v>
      </x:c>
    </x:row>
    <x:row r="157">
      <x:c r="A157" s="143" t="str">
        <x:v>GCS Restoration</x:v>
      </x:c>
      <x:c r="B157" s="143" t="n">
        <x:v>153</x:v>
      </x:c>
      <x:c r="C157" s="143" t="str">
        <x:v>Kitchen</x:v>
      </x:c>
      <x:c r="D157" s="143" t="str">
        <x:v>Main Level</x:v>
      </x:c>
      <x:c r="E157" s="143" t="str"/>
      <x:c r="F157" s="143" t="n">
        <x:v>15</x:v>
      </x:c>
      <x:c r="G157" s="143" t="n">
        <x:v>15</x:v>
      </x:c>
      <x:c r="H157" s="143" t="str">
        <x:v>Seal/prime (1 coat) then paint (1 coat) part of the walls</x:v>
      </x:c>
      <x:c r="I157" s="143" t="str">
        <x:v>PNT</x:v>
      </x:c>
      <x:c r="J157" s="143" t="str">
        <x:v>SP</x:v>
      </x:c>
      <x:c r="K157" s="143" t="str"/>
      <x:c r="L157" s="143" t="str">
        <x:v>.5W</x:v>
      </x:c>
      <x:c r="M157" s="155" t="n">
        <x:v>310.4</x:v>
      </x:c>
      <x:c r="N157" s="143" t="str">
        <x:v>SF</x:v>
      </x:c>
      <x:c r="O157" s="158" t="n">
        <x:v>0</x:v>
      </x:c>
      <x:c r="P157" s="158" t="n">
        <x:v>1.29</x:v>
      </x:c>
      <x:c r="Q157" s="158" t="n">
        <x:v>5.82</x:v>
      </x:c>
      <x:c r="R157" s="158" t="n">
        <x:v>81.24</x:v>
      </x:c>
      <x:c r="S157" s="158" t="n">
        <x:v>487.48</x:v>
      </x:c>
      <x:c r="T157" s="143" t="str">
        <x:v>0.00+ 1.29 = 5.82 81.24 487.48</x:v>
      </x:c>
      <x:c r="U157" s="143" t="str">
        <x:v>FULMER_RES</x:v>
      </x:c>
    </x:row>
    <x:row r="158">
      <x:c r="A158" s="143" t="str">
        <x:v>GCS Restoration</x:v>
      </x:c>
      <x:c r="B158" s="143" t="n">
        <x:v>154</x:v>
      </x:c>
      <x:c r="C158" s="143" t="str">
        <x:v>Kitchen</x:v>
      </x:c>
      <x:c r="D158" s="143" t="str">
        <x:v>Main Level</x:v>
      </x:c>
      <x:c r="E158" s="143" t="str">
        <x:v>Cabinets &amp; Countertops:</x:v>
      </x:c>
      <x:c r="F158" s="143" t="n">
        <x:v>15</x:v>
      </x:c>
      <x:c r="G158" s="143" t="n">
        <x:v>15</x:v>
      </x:c>
      <x:c r="H158" s="143" t="str">
        <x:v>Cabinetry - lower (base) units - High grade</x:v>
      </x:c>
      <x:c r="I158" s="143" t="str">
        <x:v>CAB</x:v>
      </x:c>
      <x:c r="J158" s="143" t="str">
        <x:v>LOW+</x:v>
      </x:c>
      <x:c r="K158" s="143" t="str">
        <x:v>Note: Raised panel doors and drawer fronts</x:v>
      </x:c>
      <x:c r="L158" s="143" t="str">
        <x:v>18</x:v>
      </x:c>
      <x:c r="M158" s="155" t="n">
        <x:v>18</x:v>
      </x:c>
      <x:c r="N158" s="143" t="str">
        <x:v>LF</x:v>
      </x:c>
      <x:c r="O158" s="158" t="n">
        <x:v>0</x:v>
      </x:c>
      <x:c r="P158" s="158" t="n">
        <x:v>348.12</x:v>
      </x:c>
      <x:c r="Q158" s="158" t="n">
        <x:v>393.48</x:v>
      </x:c>
      <x:c r="R158" s="158" t="n">
        <x:v>1331.94</x:v>
      </x:c>
      <x:c r="S158" s="158" t="n">
        <x:v>7991.58</x:v>
      </x:c>
      <x:c r="T158" s="143" t="str">
        <x:v>0.00+ 348.12 = 393.48 1,331.94 7,991.58</x:v>
      </x:c>
      <x:c r="U158" s="143" t="str">
        <x:v>FULMER_RES</x:v>
      </x:c>
    </x:row>
    <x:row r="159">
      <x:c r="A159" s="143" t="str">
        <x:v>GCS Restoration</x:v>
      </x:c>
      <x:c r="B159" s="143" t="n">
        <x:v>155</x:v>
      </x:c>
      <x:c r="C159" s="143" t="str">
        <x:v>Kitchen</x:v>
      </x:c>
      <x:c r="D159" s="143" t="str">
        <x:v>Main Level</x:v>
      </x:c>
      <x:c r="E159" s="143" t="str">
        <x:v>Cabinets &amp; Countertops:</x:v>
      </x:c>
      <x:c r="F159" s="143" t="n">
        <x:v>15</x:v>
      </x:c>
      <x:c r="G159" s="143" t="n">
        <x:v>15</x:v>
      </x:c>
      <x:c r="H159" s="143" t="str">
        <x:v>Countertop - flat laid plastic laminate</x:v>
      </x:c>
      <x:c r="I159" s="143" t="str">
        <x:v>CAB</x:v>
      </x:c>
      <x:c r="J159" s="143" t="str">
        <x:v>CTFL</x:v>
      </x:c>
      <x:c r="K159" s="143" t="str"/>
      <x:c r="L159" s="143" t="str">
        <x:v>40</x:v>
      </x:c>
      <x:c r="M159" s="155" t="n">
        <x:v>40</x:v>
      </x:c>
      <x:c r="N159" s="143" t="str">
        <x:v>LF</x:v>
      </x:c>
      <x:c r="O159" s="158" t="n">
        <x:v>0</x:v>
      </x:c>
      <x:c r="P159" s="158" t="n">
        <x:v>49.91</x:v>
      </x:c>
      <x:c r="Q159" s="158" t="n">
        <x:v>91.14</x:v>
      </x:c>
      <x:c r="R159" s="158" t="n">
        <x:v>417.5</x:v>
      </x:c>
      <x:c r="S159" s="158" t="n">
        <x:v>2505.04</x:v>
      </x:c>
      <x:c r="T159" s="143" t="str">
        <x:v>0.00+ 49.91 = 91.14 417.50 2,505.04</x:v>
      </x:c>
      <x:c r="U159" s="143" t="str">
        <x:v>FULMER_RES</x:v>
      </x:c>
    </x:row>
    <x:row r="160">
      <x:c r="A160" s="143" t="str">
        <x:v>GCS Restoration</x:v>
      </x:c>
      <x:c r="B160" s="143" t="n">
        <x:v>156</x:v>
      </x:c>
      <x:c r="C160" s="143" t="str">
        <x:v>Kitchen</x:v>
      </x:c>
      <x:c r="D160" s="143" t="str">
        <x:v>Main Level</x:v>
      </x:c>
      <x:c r="E160" s="143" t="str">
        <x:v>Cabinets &amp; Countertops:</x:v>
      </x:c>
      <x:c r="F160" s="143" t="n">
        <x:v>15</x:v>
      </x:c>
      <x:c r="G160" s="143" t="n">
        <x:v>15</x:v>
      </x:c>
      <x:c r="H160" s="143" t="str">
        <x:v>6" backsplash for flat laid countertop</x:v>
      </x:c>
      <x:c r="I160" s="143" t="str">
        <x:v>CAB</x:v>
      </x:c>
      <x:c r="J160" s="143" t="str">
        <x:v>CTFSPL6</x:v>
      </x:c>
      <x:c r="K160" s="143" t="str"/>
      <x:c r="L160" s="143" t="str">
        <x:v>38</x:v>
      </x:c>
      <x:c r="M160" s="155" t="n">
        <x:v>38</x:v>
      </x:c>
      <x:c r="N160" s="143" t="str">
        <x:v>LF</x:v>
      </x:c>
      <x:c r="O160" s="158" t="n">
        <x:v>0</x:v>
      </x:c>
      <x:c r="P160" s="158" t="n">
        <x:v>13.05</x:v>
      </x:c>
      <x:c r="Q160" s="158" t="n">
        <x:v>24.65</x:v>
      </x:c>
      <x:c r="R160" s="158" t="n">
        <x:v>104.12</x:v>
      </x:c>
      <x:c r="S160" s="158" t="n">
        <x:v>624.67</x:v>
      </x:c>
      <x:c r="T160" s="143" t="str">
        <x:v>0.00+ 13.05 = 24.65 104.12 624.67</x:v>
      </x:c>
      <x:c r="U160" s="143" t="str">
        <x:v>FULMER_RES</x:v>
      </x:c>
    </x:row>
    <x:row r="161">
      <x:c r="A161" s="143" t="str">
        <x:v>GCS Restoration</x:v>
      </x:c>
      <x:c r="B161" s="143" t="n">
        <x:v>157</x:v>
      </x:c>
      <x:c r="C161" s="143" t="str">
        <x:v>Kitchen</x:v>
      </x:c>
      <x:c r="D161" s="143" t="str">
        <x:v>Main Level</x:v>
      </x:c>
      <x:c r="E161" s="143" t="str">
        <x:v>Cabinets &amp; Countertops:</x:v>
      </x:c>
      <x:c r="F161" s="143" t="n">
        <x:v>15</x:v>
      </x:c>
      <x:c r="G161" s="143" t="n">
        <x:v>15</x:v>
      </x:c>
      <x:c r="H161" s="143" t="str">
        <x:v>Carpenter - Finish, Trim / Cabinet - per hour</x:v>
      </x:c>
      <x:c r="I161" s="143" t="str">
        <x:v>CAB</x:v>
      </x:c>
      <x:c r="J161" s="143" t="str">
        <x:v>LAB</x:v>
      </x:c>
      <x:c r="K161" s="143" t="str">
        <x:v>Note: Additional labor to cut openings in the back splash for outlets and switches</x:v>
      </x:c>
      <x:c r="L161" s="143" t="str">
        <x:v>2</x:v>
      </x:c>
      <x:c r="M161" s="155" t="n">
        <x:v>2</x:v>
      </x:c>
      <x:c r="N161" s="143" t="str">
        <x:v>HR</x:v>
      </x:c>
      <x:c r="O161" s="158" t="n">
        <x:v>0</x:v>
      </x:c>
      <x:c r="P161" s="158" t="n">
        <x:v>106.21</x:v>
      </x:c>
      <x:c r="Q161" s="158" t="n">
        <x:v>0</x:v>
      </x:c>
      <x:c r="R161" s="158" t="n">
        <x:v>42.48</x:v>
      </x:c>
      <x:c r="S161" s="158" t="n">
        <x:v>254.9</x:v>
      </x:c>
      <x:c r="T161" s="143" t="str">
        <x:v>0.00+ 106.21 = 0.00 42.48 254.90</x:v>
      </x:c>
      <x:c r="U161" s="143" t="str">
        <x:v>FULMER_RES</x:v>
      </x:c>
    </x:row>
    <x:row r="162">
      <x:c r="A162" s="143" t="str">
        <x:v>GCS Restoration</x:v>
      </x:c>
      <x:c r="B162" s="143" t="n">
        <x:v>158</x:v>
      </x:c>
      <x:c r="C162" s="143" t="str">
        <x:v>Kitchen</x:v>
      </x:c>
      <x:c r="D162" s="143" t="str">
        <x:v>Main Level</x:v>
      </x:c>
      <x:c r="E162" s="143" t="str">
        <x:v>Cabinets &amp; Countertops:</x:v>
      </x:c>
      <x:c r="F162" s="143" t="n">
        <x:v>15</x:v>
      </x:c>
      <x:c r="G162" s="143" t="n">
        <x:v>15</x:v>
      </x:c>
      <x:c r="H162" s="143" t="str">
        <x:v>Cabinetry - upper (wall) units - High grade</x:v>
      </x:c>
      <x:c r="I162" s="143" t="str">
        <x:v>CAB</x:v>
      </x:c>
      <x:c r="J162" s="143" t="str">
        <x:v>UP+</x:v>
      </x:c>
      <x:c r="K162" s="143" t="str">
        <x:v>Note: Raised panel doors and 42"</x:v>
      </x:c>
      <x:c r="L162" s="143" t="str">
        <x:v>19</x:v>
      </x:c>
      <x:c r="M162" s="155" t="n">
        <x:v>19</x:v>
      </x:c>
      <x:c r="N162" s="143" t="str">
        <x:v>LF</x:v>
      </x:c>
      <x:c r="O162" s="158" t="n">
        <x:v>0</x:v>
      </x:c>
      <x:c r="P162" s="158" t="n">
        <x:v>247.79</x:v>
      </x:c>
      <x:c r="Q162" s="158" t="n">
        <x:v>272.37</x:v>
      </x:c>
      <x:c r="R162" s="158" t="n">
        <x:v>996.08</x:v>
      </x:c>
      <x:c r="S162" s="158" t="n">
        <x:v>5976.46</x:v>
      </x:c>
      <x:c r="T162" s="143" t="str">
        <x:v>0.00+ 247.79 = 272.37 996.08 5,976.46</x:v>
      </x:c>
      <x:c r="U162" s="143" t="str">
        <x:v>FULMER_RES</x:v>
      </x:c>
    </x:row>
    <x:row r="163">
      <x:c r="A163" s="143" t="str">
        <x:v>GCS Restoration</x:v>
      </x:c>
      <x:c r="B163" s="143" t="n">
        <x:v>159</x:v>
      </x:c>
      <x:c r="C163" s="143" t="str">
        <x:v>Kitchen</x:v>
      </x:c>
      <x:c r="D163" s="143" t="str">
        <x:v>Main Level</x:v>
      </x:c>
      <x:c r="E163" s="143" t="str">
        <x:v>Cabinets &amp; Countertops:</x:v>
      </x:c>
      <x:c r="F163" s="143" t="n">
        <x:v>15</x:v>
      </x:c>
      <x:c r="G163" s="143" t="n">
        <x:v>15</x:v>
      </x:c>
      <x:c r="H163" s="143" t="str">
        <x:v>Cabinetry - full height unit - High grade</x:v>
      </x:c>
      <x:c r="I163" s="143" t="str">
        <x:v>CAB</x:v>
      </x:c>
      <x:c r="J163" s="143" t="str">
        <x:v>FH+</x:v>
      </x:c>
      <x:c r="K163" s="143" t="str">
        <x:v>Note: Raised panel doors</x:v>
      </x:c>
      <x:c r="L163" s="143" t="str">
        <x:v>5</x:v>
      </x:c>
      <x:c r="M163" s="155" t="n">
        <x:v>5</x:v>
      </x:c>
      <x:c r="N163" s="143" t="str">
        <x:v>LF</x:v>
      </x:c>
      <x:c r="O163" s="158" t="n">
        <x:v>0</x:v>
      </x:c>
      <x:c r="P163" s="158" t="n">
        <x:v>459.72</x:v>
      </x:c>
      <x:c r="Q163" s="158" t="n">
        <x:v>145.5</x:v>
      </x:c>
      <x:c r="R163" s="158" t="n">
        <x:v>488.82</x:v>
      </x:c>
      <x:c r="S163" s="158" t="n">
        <x:v>2932.92</x:v>
      </x:c>
      <x:c r="T163" s="143" t="str">
        <x:v>0.00+ 459.72 = 145.50 488.82 2,932.92</x:v>
      </x:c>
      <x:c r="U163" s="143" t="str">
        <x:v>FULMER_RES</x:v>
      </x:c>
    </x:row>
    <x:row r="164">
      <x:c r="A164" s="143" t="str">
        <x:v>GCS Restoration</x:v>
      </x:c>
      <x:c r="B164" s="143" t="n">
        <x:v>160</x:v>
      </x:c>
      <x:c r="C164" s="143" t="str">
        <x:v>Kitchen</x:v>
      </x:c>
      <x:c r="D164" s="143" t="str">
        <x:v>Main Level</x:v>
      </x:c>
      <x:c r="E164" s="143" t="str">
        <x:v>Cabinets &amp; Countertops:</x:v>
      </x:c>
      <x:c r="F164" s="143" t="n">
        <x:v>15</x:v>
      </x:c>
      <x:c r="G164" s="143" t="n">
        <x:v>15</x:v>
      </x:c>
      <x:c r="H164" s="143" t="str">
        <x:v>Cabinet knob or pull</x:v>
      </x:c>
      <x:c r="I164" s="143" t="str">
        <x:v>CAB</x:v>
      </x:c>
      <x:c r="J164" s="143" t="str">
        <x:v>KNPL</x:v>
      </x:c>
      <x:c r="K164" s="143" t="str"/>
      <x:c r="L164" s="143" t="str">
        <x:v>42</x:v>
      </x:c>
      <x:c r="M164" s="155" t="n">
        <x:v>42</x:v>
      </x:c>
      <x:c r="N164" s="143" t="str">
        <x:v>EA</x:v>
      </x:c>
      <x:c r="O164" s="158" t="n">
        <x:v>0</x:v>
      </x:c>
      <x:c r="P164" s="158" t="n">
        <x:v>10.74</x:v>
      </x:c>
      <x:c r="Q164" s="158" t="n">
        <x:v>11.15</x:v>
      </x:c>
      <x:c r="R164" s="158" t="n">
        <x:v>92.46</x:v>
      </x:c>
      <x:c r="S164" s="158" t="n">
        <x:v>554.69</x:v>
      </x:c>
      <x:c r="T164" s="143" t="str">
        <x:v>0.00+ 10.74 = 11.15 92.46 554.69</x:v>
      </x:c>
      <x:c r="U164" s="143" t="str">
        <x:v>FULMER_RES</x:v>
      </x:c>
    </x:row>
    <x:row r="165">
      <x:c r="A165" s="143" t="str">
        <x:v>GCS Restoration</x:v>
      </x:c>
      <x:c r="B165" s="143" t="n">
        <x:v>161</x:v>
      </x:c>
      <x:c r="C165" s="143" t="str">
        <x:v>Kitchen</x:v>
      </x:c>
      <x:c r="D165" s="143" t="str">
        <x:v>Main Level</x:v>
      </x:c>
      <x:c r="E165" s="143" t="str">
        <x:v>Cabinets &amp; Countertops:</x:v>
      </x:c>
      <x:c r="F165" s="143" t="n">
        <x:v>15</x:v>
      </x:c>
      <x:c r="G165" s="143" t="n">
        <x:v>15</x:v>
      </x:c>
      <x:c r="H165" s="143" t="str">
        <x:v>Puck light - shallow</x:v>
      </x:c>
      <x:c r="I165" s="143" t="str">
        <x:v>LIT</x:v>
      </x:c>
      <x:c r="J165" s="143" t="str">
        <x:v>PUCK</x:v>
      </x:c>
      <x:c r="K165" s="143" t="str">
        <x:v>Note: Under cabinet lighting</x:v>
      </x:c>
      <x:c r="L165" s="143" t="str">
        <x:v>5</x:v>
      </x:c>
      <x:c r="M165" s="155" t="n">
        <x:v>5</x:v>
      </x:c>
      <x:c r="N165" s="143" t="str">
        <x:v>EA</x:v>
      </x:c>
      <x:c r="O165" s="158" t="n">
        <x:v>0</x:v>
      </x:c>
      <x:c r="P165" s="158" t="n">
        <x:v>138.41</x:v>
      </x:c>
      <x:c r="Q165" s="158" t="n">
        <x:v>12.99</x:v>
      </x:c>
      <x:c r="R165" s="158" t="n">
        <x:v>141.02</x:v>
      </x:c>
      <x:c r="S165" s="158" t="n">
        <x:v>846.06</x:v>
      </x:c>
      <x:c r="T165" s="143" t="str">
        <x:v>0.00+ 138.41 = 12.99 141.02 846.06</x:v>
      </x:c>
      <x:c r="U165" s="143" t="str">
        <x:v>FULMER_RES</x:v>
      </x:c>
    </x:row>
    <x:row r="166">
      <x:c r="A166" s="143" t="str">
        <x:v>GCS Restoration</x:v>
      </x:c>
      <x:c r="B166" s="143" t="n">
        <x:v>162</x:v>
      </x:c>
      <x:c r="C166" s="143" t="str">
        <x:v>Kitchen</x:v>
      </x:c>
      <x:c r="D166" s="143" t="str">
        <x:v>Main Level</x:v>
      </x:c>
      <x:c r="E166" s="143" t="str">
        <x:v>Plumbing</x:v>
      </x:c>
      <x:c r="F166" s="143" t="n">
        <x:v>15</x:v>
      </x:c>
      <x:c r="G166" s="143" t="n">
        <x:v>15</x:v>
      </x:c>
      <x:c r="H166" s="143" t="str">
        <x:v>&amp; R&amp;R Angle stop valve</x:v>
      </x:c>
      <x:c r="I166" s="143" t="str">
        <x:v>PLM</x:v>
      </x:c>
      <x:c r="J166" s="143" t="str">
        <x:v>STOP</x:v>
      </x:c>
      <x:c r="K166" s="143" t="str"/>
      <x:c r="L166" s="143" t="str">
        <x:v>2</x:v>
      </x:c>
      <x:c r="M166" s="155" t="n">
        <x:v>2</x:v>
      </x:c>
      <x:c r="N166" s="143" t="str">
        <x:v>EA</x:v>
      </x:c>
      <x:c r="O166" s="158" t="n">
        <x:v>7.7</x:v>
      </x:c>
      <x:c r="P166" s="158" t="n">
        <x:v>53.34</x:v>
      </x:c>
      <x:c r="Q166" s="158" t="n">
        <x:v>1.92</x:v>
      </x:c>
      <x:c r="R166" s="158" t="n">
        <x:v>24.8</x:v>
      </x:c>
      <x:c r="S166" s="158" t="n">
        <x:v>148.8</x:v>
      </x:c>
      <x:c r="T166" s="143" t="str">
        <x:v>7.70+ 53.34 = 1.92 24.80 148.80</x:v>
      </x:c>
      <x:c r="U166" s="143" t="str">
        <x:v>FULMER_RES</x:v>
      </x:c>
    </x:row>
    <x:row r="167">
      <x:c r="A167" s="143" t="str">
        <x:v>GCS Restoration</x:v>
      </x:c>
      <x:c r="B167" s="143" t="n">
        <x:v>163</x:v>
      </x:c>
      <x:c r="C167" s="143" t="str">
        <x:v>Kitchen</x:v>
      </x:c>
      <x:c r="D167" s="143" t="str">
        <x:v>Main Level</x:v>
      </x:c>
      <x:c r="E167" s="143" t="str">
        <x:v>Plumbing</x:v>
      </x:c>
      <x:c r="F167" s="143" t="n">
        <x:v>15</x:v>
      </x:c>
      <x:c r="G167" s="143" t="n">
        <x:v>15</x:v>
      </x:c>
      <x:c r="H167" s="143" t="str">
        <x:v>Gas/water line cap/plug - per cap</x:v>
      </x:c>
      <x:c r="I167" s="143" t="str">
        <x:v>PLM</x:v>
      </x:c>
      <x:c r="J167" s="143" t="str">
        <x:v>CAP</x:v>
      </x:c>
      <x:c r="K167" s="143" t="str"/>
      <x:c r="L167" s="143" t="str">
        <x:v>2</x:v>
      </x:c>
      <x:c r="M167" s="155" t="n">
        <x:v>2</x:v>
      </x:c>
      <x:c r="N167" s="143" t="str">
        <x:v>EA</x:v>
      </x:c>
      <x:c r="O167" s="158" t="n">
        <x:v>0</x:v>
      </x:c>
      <x:c r="P167" s="158" t="n">
        <x:v>21.48</x:v>
      </x:c>
      <x:c r="Q167" s="158" t="n">
        <x:v>0.18</x:v>
      </x:c>
      <x:c r="R167" s="158" t="n">
        <x:v>8.64</x:v>
      </x:c>
      <x:c r="S167" s="158" t="n">
        <x:v>51.78</x:v>
      </x:c>
      <x:c r="T167" s="143" t="str">
        <x:v>0.00+ 21.48 = 0.18 8.64 51.78</x:v>
      </x:c>
      <x:c r="U167" s="143" t="str">
        <x:v>FULMER_RES</x:v>
      </x:c>
    </x:row>
    <x:row r="168">
      <x:c r="A168" s="143" t="str">
        <x:v>GCS Restoration</x:v>
      </x:c>
      <x:c r="B168" s="143" t="n">
        <x:v>164</x:v>
      </x:c>
      <x:c r="C168" s="143" t="str">
        <x:v>Kitchen</x:v>
      </x:c>
      <x:c r="D168" s="143" t="str">
        <x:v>Main Level</x:v>
      </x:c>
      <x:c r="E168" s="143" t="str">
        <x:v>Plumbing</x:v>
      </x:c>
      <x:c r="F168" s="143" t="n">
        <x:v>15</x:v>
      </x:c>
      <x:c r="G168" s="143" t="n">
        <x:v>15</x:v>
      </x:c>
      <x:c r="H168" s="143" t="str">
        <x:v>P-trap assembly - ABS (plastic)</x:v>
      </x:c>
      <x:c r="I168" s="143" t="str">
        <x:v>PLM</x:v>
      </x:c>
      <x:c r="J168" s="143" t="str">
        <x:v>PTRAP</x:v>
      </x:c>
      <x:c r="K168" s="143" t="str"/>
      <x:c r="L168" s="143" t="str">
        <x:v>1</x:v>
      </x:c>
      <x:c r="M168" s="155" t="n">
        <x:v>1</x:v>
      </x:c>
      <x:c r="N168" s="143" t="str">
        <x:v>EA</x:v>
      </x:c>
      <x:c r="O168" s="158" t="n">
        <x:v>0</x:v>
      </x:c>
      <x:c r="P168" s="158" t="n">
        <x:v>89.52</x:v>
      </x:c>
      <x:c r="Q168" s="158" t="n">
        <x:v>0.63</x:v>
      </x:c>
      <x:c r="R168" s="158" t="n">
        <x:v>18.02</x:v>
      </x:c>
      <x:c r="S168" s="158" t="n">
        <x:v>108.17</x:v>
      </x:c>
      <x:c r="T168" s="143" t="str">
        <x:v>0.00+ 89.52 = 0.63 18.02 108.17</x:v>
      </x:c>
      <x:c r="U168" s="143" t="str">
        <x:v>FULMER_RES</x:v>
      </x:c>
    </x:row>
    <x:row r="169">
      <x:c r="A169" s="143" t="str">
        <x:v>GCS Restoration</x:v>
      </x:c>
      <x:c r="B169" s="143" t="n">
        <x:v>165</x:v>
      </x:c>
      <x:c r="C169" s="143" t="str">
        <x:v>Kitchen</x:v>
      </x:c>
      <x:c r="D169" s="143" t="str">
        <x:v>Main Level</x:v>
      </x:c>
      <x:c r="E169" s="143" t="str">
        <x:v>Plumbing</x:v>
      </x:c>
      <x:c r="F169" s="143" t="n">
        <x:v>15</x:v>
      </x:c>
      <x:c r="G169" s="143" t="n">
        <x:v>16</x:v>
      </x:c>
      <x:c r="H169" s="143" t="str">
        <x:v>Sink - double basin 16 GCS Restoration GCS Restoration 3829 Progress Drive Lakeland, FL 33811 Toll Free: 800-691-2767 Local: 863-665-2767 CBC #1256367 CALC QTY REMOVE REPLACE TAX O&amp;P TOTAL</x:v>
      </x:c>
      <x:c r="I169" s="143" t="str">
        <x:v>PLM</x:v>
      </x:c>
      <x:c r="J169" s="143" t="str">
        <x:v>SNKD</x:v>
      </x:c>
      <x:c r="K169" s="143" t="str"/>
      <x:c r="L169" s="143" t="str">
        <x:v>1</x:v>
      </x:c>
      <x:c r="M169" s="155" t="n">
        <x:v>1</x:v>
      </x:c>
      <x:c r="N169" s="143" t="str">
        <x:v>EA</x:v>
      </x:c>
      <x:c r="O169" s="158" t="n">
        <x:v>0</x:v>
      </x:c>
      <x:c r="P169" s="158" t="n">
        <x:v>471.98</x:v>
      </x:c>
      <x:c r="Q169" s="158" t="n">
        <x:v>22.37</x:v>
      </x:c>
      <x:c r="R169" s="158" t="n">
        <x:v>98.88</x:v>
      </x:c>
      <x:c r="S169" s="158" t="n">
        <x:v>593.23</x:v>
      </x:c>
      <x:c r="T169" s="143" t="str">
        <x:v>0.00+ 471.98 = 22.37 98.88 593.23</x:v>
      </x:c>
      <x:c r="U169" s="143" t="str">
        <x:v>FULMER_RES</x:v>
      </x:c>
    </x:row>
    <x:row r="170">
      <x:c r="A170" s="143" t="str">
        <x:v>GCS Restoration</x:v>
      </x:c>
      <x:c r="B170" s="143" t="n">
        <x:v>166</x:v>
      </x:c>
      <x:c r="C170" s="143" t="str">
        <x:v>Kitchen</x:v>
      </x:c>
      <x:c r="D170" s="143" t="str">
        <x:v>Main Level</x:v>
      </x:c>
      <x:c r="E170" s="143" t="str"/>
      <x:c r="F170" s="143" t="n">
        <x:v>16</x:v>
      </x:c>
      <x:c r="G170" s="143" t="n">
        <x:v>16</x:v>
      </x:c>
      <x:c r="H170" s="143" t="str">
        <x:v>Sink faucet - Kitchen</x:v>
      </x:c>
      <x:c r="I170" s="143" t="str">
        <x:v>PLM</x:v>
      </x:c>
      <x:c r="J170" s="143" t="str">
        <x:v>FAU</x:v>
      </x:c>
      <x:c r="K170" s="143" t="str"/>
      <x:c r="L170" s="143" t="str">
        <x:v>1</x:v>
      </x:c>
      <x:c r="M170" s="155" t="n">
        <x:v>1</x:v>
      </x:c>
      <x:c r="N170" s="143" t="str">
        <x:v>EA</x:v>
      </x:c>
      <x:c r="O170" s="158" t="n">
        <x:v>0</x:v>
      </x:c>
      <x:c r="P170" s="158" t="n">
        <x:v>335.28</x:v>
      </x:c>
      <x:c r="Q170" s="158" t="n">
        <x:v>14.66</x:v>
      </x:c>
      <x:c r="R170" s="158" t="n">
        <x:v>70</x:v>
      </x:c>
      <x:c r="S170" s="158" t="n">
        <x:v>419.94</x:v>
      </x:c>
      <x:c r="T170" s="143" t="str">
        <x:v>0.00+ 335.28 = 14.66 70.00 419.94</x:v>
      </x:c>
      <x:c r="U170" s="143" t="str">
        <x:v>FULMER_RES</x:v>
      </x:c>
    </x:row>
    <x:row r="171">
      <x:c r="A171" s="143" t="str">
        <x:v>GCS Restoration</x:v>
      </x:c>
      <x:c r="B171" s="143" t="n">
        <x:v>167</x:v>
      </x:c>
      <x:c r="C171" s="143" t="str">
        <x:v>Kitchen</x:v>
      </x:c>
      <x:c r="D171" s="143" t="str">
        <x:v>Main Level</x:v>
      </x:c>
      <x:c r="E171" s="143" t="str"/>
      <x:c r="F171" s="143" t="n">
        <x:v>16</x:v>
      </x:c>
      <x:c r="G171" s="143" t="n">
        <x:v>16</x:v>
      </x:c>
      <x:c r="H171" s="143" t="str">
        <x:v>Plumbing fixture supply line</x:v>
      </x:c>
      <x:c r="I171" s="143" t="str">
        <x:v>PLM</x:v>
      </x:c>
      <x:c r="J171" s="143" t="str">
        <x:v>SUP</x:v>
      </x:c>
      <x:c r="K171" s="143" t="str"/>
      <x:c r="L171" s="143" t="str">
        <x:v>2</x:v>
      </x:c>
      <x:c r="M171" s="155" t="n">
        <x:v>2</x:v>
      </x:c>
      <x:c r="N171" s="143" t="str">
        <x:v>EA</x:v>
      </x:c>
      <x:c r="O171" s="158" t="n">
        <x:v>0</x:v>
      </x:c>
      <x:c r="P171" s="158" t="n">
        <x:v>27.98</x:v>
      </x:c>
      <x:c r="Q171" s="158" t="n">
        <x:v>1.16</x:v>
      </x:c>
      <x:c r="R171" s="158" t="n">
        <x:v>11.44</x:v>
      </x:c>
      <x:c r="S171" s="158" t="n">
        <x:v>68.56</x:v>
      </x:c>
      <x:c r="T171" s="143" t="str">
        <x:v>0.00+ 27.98 = 1.16 11.44 68.56</x:v>
      </x:c>
      <x:c r="U171" s="143" t="str">
        <x:v>FULMER_RES</x:v>
      </x:c>
    </x:row>
    <x:row r="172">
      <x:c r="A172" s="143" t="str">
        <x:v>GCS Restoration</x:v>
      </x:c>
      <x:c r="B172" s="143" t="n">
        <x:v>168</x:v>
      </x:c>
      <x:c r="C172" s="143" t="str">
        <x:v>Kitchen</x:v>
      </x:c>
      <x:c r="D172" s="143" t="str">
        <x:v>Main Level</x:v>
      </x:c>
      <x:c r="E172" s="143" t="str"/>
      <x:c r="F172" s="143" t="n">
        <x:v>16</x:v>
      </x:c>
      <x:c r="G172" s="143" t="n">
        <x:v>16</x:v>
      </x:c>
      <x:c r="H172" s="143" t="str">
        <x:v>Refrigerator/icemaker water supply box with valve</x:v>
      </x:c>
      <x:c r="I172" s="143" t="str">
        <x:v>PLM</x:v>
      </x:c>
      <x:c r="J172" s="143" t="str">
        <x:v>WSBOX</x:v>
      </x:c>
      <x:c r="K172" s="143" t="str"/>
      <x:c r="L172" s="143" t="str">
        <x:v>1</x:v>
      </x:c>
      <x:c r="M172" s="155" t="n">
        <x:v>1</x:v>
      </x:c>
      <x:c r="N172" s="143" t="str">
        <x:v>EA</x:v>
      </x:c>
      <x:c r="O172" s="158" t="n">
        <x:v>0</x:v>
      </x:c>
      <x:c r="P172" s="158" t="n">
        <x:v>203.43</x:v>
      </x:c>
      <x:c r="Q172" s="158" t="n">
        <x:v>6.14</x:v>
      </x:c>
      <x:c r="R172" s="158" t="n">
        <x:v>41.9</x:v>
      </x:c>
      <x:c r="S172" s="158" t="n">
        <x:v>251.47</x:v>
      </x:c>
      <x:c r="T172" s="143" t="str">
        <x:v>0.00+ 203.43 = 6.14 41.90 251.47</x:v>
      </x:c>
      <x:c r="U172" s="143" t="str">
        <x:v>FULMER_RES</x:v>
      </x:c>
    </x:row>
    <x:row r="173">
      <x:c r="A173" s="143" t="str">
        <x:v>GCS Restoration</x:v>
      </x:c>
      <x:c r="B173" s="143" t="n">
        <x:v>169</x:v>
      </x:c>
      <x:c r="C173" s="143" t="str">
        <x:v>Kitchen</x:v>
      </x:c>
      <x:c r="D173" s="143" t="str">
        <x:v>Main Level</x:v>
      </x:c>
      <x:c r="E173" s="143" t="str">
        <x:v>Trim &amp; Moldings</x:v>
      </x:c>
      <x:c r="F173" s="143" t="n">
        <x:v>16</x:v>
      </x:c>
      <x:c r="G173" s="143" t="n">
        <x:v>16</x:v>
      </x:c>
      <x:c r="H173" s="143" t="str">
        <x:v>Baseboard - 4 1/4"</x:v>
      </x:c>
      <x:c r="I173" s="143" t="str">
        <x:v>FNC</x:v>
      </x:c>
      <x:c r="J173" s="143" t="str">
        <x:v>B4</x:v>
      </x:c>
      <x:c r="K173" s="143" t="str"/>
      <x:c r="L173" s="143" t="str">
        <x:v>PF</x:v>
      </x:c>
      <x:c r="M173" s="155" t="n">
        <x:v>60.32</x:v>
      </x:c>
      <x:c r="N173" s="143" t="str">
        <x:v>LF</x:v>
      </x:c>
      <x:c r="O173" s="158" t="n">
        <x:v>0</x:v>
      </x:c>
      <x:c r="P173" s="158" t="n">
        <x:v>5.88</x:v>
      </x:c>
      <x:c r="Q173" s="158" t="n">
        <x:v>13.3</x:v>
      </x:c>
      <x:c r="R173" s="158" t="n">
        <x:v>73.6</x:v>
      </x:c>
      <x:c r="S173" s="158" t="n">
        <x:v>441.58</x:v>
      </x:c>
      <x:c r="T173" s="143" t="str">
        <x:v>0.00+ 5.88 = 13.30 73.60 441.58</x:v>
      </x:c>
      <x:c r="U173" s="143" t="str">
        <x:v>FULMER_RES</x:v>
      </x:c>
    </x:row>
    <x:row r="174">
      <x:c r="A174" s="143" t="str">
        <x:v>GCS Restoration</x:v>
      </x:c>
      <x:c r="B174" s="143" t="n">
        <x:v>170</x:v>
      </x:c>
      <x:c r="C174" s="143" t="str">
        <x:v>Kitchen</x:v>
      </x:c>
      <x:c r="D174" s="143" t="str">
        <x:v>Main Level</x:v>
      </x:c>
      <x:c r="E174" s="143" t="str">
        <x:v>Trim &amp; Moldings</x:v>
      </x:c>
      <x:c r="F174" s="143" t="n">
        <x:v>16</x:v>
      </x:c>
      <x:c r="G174" s="143" t="n">
        <x:v>16</x:v>
      </x:c>
      <x:c r="H174" s="143" t="str">
        <x:v>Paint baseboard - two coats</x:v>
      </x:c>
      <x:c r="I174" s="143" t="str">
        <x:v>PNT</x:v>
      </x:c>
      <x:c r="J174" s="143" t="str">
        <x:v>B2</x:v>
      </x:c>
      <x:c r="K174" s="143" t="str"/>
      <x:c r="L174" s="143" t="str">
        <x:v>PF</x:v>
      </x:c>
      <x:c r="M174" s="155" t="n">
        <x:v>60.32</x:v>
      </x:c>
      <x:c r="N174" s="143" t="str">
        <x:v>LF</x:v>
      </x:c>
      <x:c r="O174" s="158" t="n">
        <x:v>0</x:v>
      </x:c>
      <x:c r="P174" s="158" t="n">
        <x:v>1.98</x:v>
      </x:c>
      <x:c r="Q174" s="158" t="n">
        <x:v>0.9</x:v>
      </x:c>
      <x:c r="R174" s="158" t="n">
        <x:v>24.06</x:v>
      </x:c>
      <x:c r="S174" s="158" t="n">
        <x:v>144.39</x:v>
      </x:c>
      <x:c r="T174" s="143" t="str">
        <x:v>0.00+ 1.98 = 0.90 24.06 144.39</x:v>
      </x:c>
      <x:c r="U174" s="143" t="str">
        <x:v>FULMER_RES</x:v>
      </x:c>
    </x:row>
    <x:row r="175">
      <x:c r="A175" s="143" t="str">
        <x:v>GCS Restoration</x:v>
      </x:c>
      <x:c r="B175" s="143" t="n">
        <x:v>171</x:v>
      </x:c>
      <x:c r="C175" s="143" t="str">
        <x:v>Kitchen</x:v>
      </x:c>
      <x:c r="D175" s="143" t="str">
        <x:v>Main Level</x:v>
      </x:c>
      <x:c r="E175" s="143" t="str">
        <x:v>Flooring</x:v>
      </x:c>
      <x:c r="F175" s="143" t="n">
        <x:v>16</x:v>
      </x:c>
      <x:c r="G175" s="143" t="n">
        <x:v>16</x:v>
      </x:c>
      <x:c r="H175" s="143" t="str">
        <x:v>Concrete grinding</x:v>
      </x:c>
      <x:c r="I175" s="143" t="str">
        <x:v>CNC</x:v>
      </x:c>
      <x:c r="J175" s="143" t="str">
        <x:v>GRIND</x:v>
      </x:c>
      <x:c r="K175" s="143" t="str">
        <x:v>Note: Remove residual thinset/glue from concrete</x:v>
      </x:c>
      <x:c r="L175" s="143" t="str">
        <x:v>F</x:v>
      </x:c>
      <x:c r="M175" s="155" t="n">
        <x:v>203.26</x:v>
      </x:c>
      <x:c r="N175" s="143" t="str">
        <x:v>SF</x:v>
      </x:c>
      <x:c r="O175" s="158" t="n">
        <x:v>0</x:v>
      </x:c>
      <x:c r="P175" s="158" t="n">
        <x:v>4.44</x:v>
      </x:c>
      <x:c r="Q175" s="158" t="n">
        <x:v>0</x:v>
      </x:c>
      <x:c r="R175" s="158" t="n">
        <x:v>180.5</x:v>
      </x:c>
      <x:c r="S175" s="158" t="n">
        <x:v>1082.97</x:v>
      </x:c>
      <x:c r="T175" s="143" t="str">
        <x:v>0.00+ 4.44 = 0.00 180.50 1,082.97</x:v>
      </x:c>
      <x:c r="U175" s="143" t="str">
        <x:v>FULMER_RES</x:v>
      </x:c>
    </x:row>
    <x:row r="176">
      <x:c r="A176" s="143" t="str">
        <x:v>GCS Restoration</x:v>
      </x:c>
      <x:c r="B176" s="143" t="n">
        <x:v>172</x:v>
      </x:c>
      <x:c r="C176" s="143" t="str">
        <x:v>Kitchen</x:v>
      </x:c>
      <x:c r="D176" s="143" t="str">
        <x:v>Main Level</x:v>
      </x:c>
      <x:c r="E176" s="143" t="str">
        <x:v>Flooring</x:v>
      </x:c>
      <x:c r="F176" s="143" t="n">
        <x:v>16</x:v>
      </x:c>
      <x:c r="G176" s="143" t="n">
        <x:v>16</x:v>
      </x:c>
      <x:c r="H176" s="143" t="str">
        <x:v>Floor leveling cement - Average</x:v>
      </x:c>
      <x:c r="I176" s="143" t="str">
        <x:v>FCT</x:v>
      </x:c>
      <x:c r="J176" s="143" t="str">
        <x:v>LEVCEM</x:v>
      </x:c>
      <x:c r="K176" s="143" t="str"/>
      <x:c r="L176" s="143" t="str">
        <x:v>F</x:v>
      </x:c>
      <x:c r="M176" s="155" t="n">
        <x:v>203.26</x:v>
      </x:c>
      <x:c r="N176" s="143" t="str">
        <x:v>SF</x:v>
      </x:c>
      <x:c r="O176" s="158" t="n">
        <x:v>0</x:v>
      </x:c>
      <x:c r="P176" s="158" t="n">
        <x:v>2.95</x:v>
      </x:c>
      <x:c r="Q176" s="158" t="n">
        <x:v>19.21</x:v>
      </x:c>
      <x:c r="R176" s="158" t="n">
        <x:v>123.76</x:v>
      </x:c>
      <x:c r="S176" s="158" t="n">
        <x:v>742.59</x:v>
      </x:c>
      <x:c r="T176" s="143" t="str">
        <x:v>0.00+ 2.95 = 19.21 123.76 742.59</x:v>
      </x:c>
      <x:c r="U176" s="143" t="str">
        <x:v>FULMER_RES</x:v>
      </x:c>
    </x:row>
    <x:row r="177">
      <x:c r="A177" s="143" t="str">
        <x:v>GCS Restoration</x:v>
      </x:c>
      <x:c r="B177" s="143" t="n">
        <x:v>173</x:v>
      </x:c>
      <x:c r="C177" s="143" t="str">
        <x:v>Kitchen</x:v>
      </x:c>
      <x:c r="D177" s="143" t="str">
        <x:v>Main Level</x:v>
      </x:c>
      <x:c r="E177" s="143" t="str">
        <x:v>Flooring</x:v>
      </x:c>
      <x:c r="F177" s="143" t="n">
        <x:v>16</x:v>
      </x:c>
      <x:c r="G177" s="143" t="n">
        <x:v>16</x:v>
      </x:c>
      <x:c r="H177" s="143" t="str">
        <x:v>Tile floor covering</x:v>
      </x:c>
      <x:c r="I177" s="143" t="str">
        <x:v>FCT</x:v>
      </x:c>
      <x:c r="J177" s="143" t="str">
        <x:v>AV</x:v>
      </x:c>
      <x:c r="K177" s="143" t="str"/>
      <x:c r="L177" s="143" t="str">
        <x:v>F</x:v>
      </x:c>
      <x:c r="M177" s="155" t="n">
        <x:v>203.26</x:v>
      </x:c>
      <x:c r="N177" s="143" t="str">
        <x:v>SF</x:v>
      </x:c>
      <x:c r="O177" s="158" t="n">
        <x:v>0</x:v>
      </x:c>
      <x:c r="P177" s="158" t="n">
        <x:v>12.6</x:v>
      </x:c>
      <x:c r="Q177" s="158" t="n">
        <x:v>84.15</x:v>
      </x:c>
      <x:c r="R177" s="158" t="n">
        <x:v>529.06</x:v>
      </x:c>
      <x:c r="S177" s="158" t="n">
        <x:v>3174.29</x:v>
      </x:c>
      <x:c r="T177" s="143" t="str">
        <x:v>0.00+ 12.60 = 84.15 529.06 3,174.29</x:v>
      </x:c>
      <x:c r="U177" s="143" t="str">
        <x:v>FULMER_RES</x:v>
      </x:c>
    </x:row>
    <x:row r="178">
      <x:c r="A178" s="143" t="str">
        <x:v>GCS Restoration</x:v>
      </x:c>
      <x:c r="B178" s="143" t="n">
        <x:v>174</x:v>
      </x:c>
      <x:c r="C178" s="143" t="str">
        <x:v>Kitchen</x:v>
      </x:c>
      <x:c r="D178" s="143" t="str">
        <x:v>Main Level</x:v>
      </x:c>
      <x:c r="E178" s="143" t="str">
        <x:v>Flooring</x:v>
      </x:c>
      <x:c r="F178" s="143" t="n">
        <x:v>16</x:v>
      </x:c>
      <x:c r="G178" s="143" t="n">
        <x:v>16</x:v>
      </x:c>
      <x:c r="H178" s="143" t="str">
        <x:v>Mortar bed for tile floors</x:v>
      </x:c>
      <x:c r="I178" s="143" t="str">
        <x:v>FCT</x:v>
      </x:c>
      <x:c r="J178" s="143" t="str">
        <x:v>MORTAR</x:v>
      </x:c>
      <x:c r="K178" s="143" t="str"/>
      <x:c r="L178" s="143" t="str">
        <x:v>F</x:v>
      </x:c>
      <x:c r="M178" s="155" t="n">
        <x:v>203.26</x:v>
      </x:c>
      <x:c r="N178" s="143" t="str">
        <x:v>SF</x:v>
      </x:c>
      <x:c r="O178" s="158" t="n">
        <x:v>0</x:v>
      </x:c>
      <x:c r="P178" s="158" t="n">
        <x:v>5.02</x:v>
      </x:c>
      <x:c r="Q178" s="158" t="n">
        <x:v>30.49</x:v>
      </x:c>
      <x:c r="R178" s="158" t="n">
        <x:v>210.18</x:v>
      </x:c>
      <x:c r="S178" s="158" t="n">
        <x:v>1261.04</x:v>
      </x:c>
      <x:c r="T178" s="143" t="str">
        <x:v>0.00+ 5.02 = 30.49 210.18 1,261.04</x:v>
      </x:c>
      <x:c r="U178" s="143" t="str">
        <x:v>FULMER_RES</x:v>
      </x:c>
    </x:row>
    <x:row r="179">
      <x:c r="A179" s="143" t="str">
        <x:v>GCS Restoration</x:v>
      </x:c>
      <x:c r="B179" s="143" t="n">
        <x:v>175</x:v>
      </x:c>
      <x:c r="C179" s="143" t="str">
        <x:v>Kitchen</x:v>
      </x:c>
      <x:c r="D179" s="143" t="str">
        <x:v>Main Level</x:v>
      </x:c>
      <x:c r="E179" s="143" t="str">
        <x:v>Flooring</x:v>
      </x:c>
      <x:c r="F179" s="143" t="n">
        <x:v>16</x:v>
      </x:c>
      <x:c r="G179" s="143" t="n">
        <x:v>16</x:v>
      </x:c>
      <x:c r="H179" s="143" t="str">
        <x:v>Final cleaning - construction - Residential</x:v>
      </x:c>
      <x:c r="I179" s="143" t="str">
        <x:v>CLN</x:v>
      </x:c>
      <x:c r="J179" s="143" t="str">
        <x:v>FINALR</x:v>
      </x:c>
      <x:c r="K179" s="143" t="str"/>
      <x:c r="L179" s="143" t="str">
        <x:v>F</x:v>
      </x:c>
      <x:c r="M179" s="155" t="n">
        <x:v>203.26</x:v>
      </x:c>
      <x:c r="N179" s="143" t="str">
        <x:v>SF</x:v>
      </x:c>
      <x:c r="O179" s="158" t="n">
        <x:v>0</x:v>
      </x:c>
      <x:c r="P179" s="158" t="n">
        <x:v>0.43</x:v>
      </x:c>
      <x:c r="Q179" s="158" t="n">
        <x:v>0</x:v>
      </x:c>
      <x:c r="R179" s="158" t="n">
        <x:v>17.48</x:v>
      </x:c>
      <x:c r="S179" s="158" t="n">
        <x:v>104.88</x:v>
      </x:c>
      <x:c r="T179" s="143" t="str">
        <x:v>0.00+ 0.43 = 0.00 17.48 104.88</x:v>
      </x:c>
      <x:c r="U179" s="143" t="str">
        <x:v>FULMER_RES</x:v>
      </x:c>
    </x:row>
    <x:row r="180">
      <x:c r="A180" s="143" t="str">
        <x:v>GCS Restoration</x:v>
      </x:c>
      <x:c r="B180" s="143" t="n">
        <x:v>176</x:v>
      </x:c>
      <x:c r="C180" s="143" t="str">
        <x:v>Pantry</x:v>
      </x:c>
      <x:c r="D180" s="143" t="str">
        <x:v>Main Level</x:v>
      </x:c>
      <x:c r="E180" s="143" t="str">
        <x:v>Doors</x:v>
      </x:c>
      <x:c r="F180" s="143" t="n">
        <x:v>17</x:v>
      </x:c>
      <x:c r="G180" s="143" t="n">
        <x:v>17</x:v>
      </x:c>
      <x:c r="H180" s="143" t="str">
        <x:v>Bifold door set - Colonist - Double</x:v>
      </x:c>
      <x:c r="I180" s="143" t="str">
        <x:v>DOR</x:v>
      </x:c>
      <x:c r="J180" s="143" t="str">
        <x:v>BF</x:v>
      </x:c>
      <x:c r="K180" s="143" t="str"/>
      <x:c r="L180" s="143" t="str">
        <x:v>1</x:v>
      </x:c>
      <x:c r="M180" s="155" t="n">
        <x:v>1</x:v>
      </x:c>
      <x:c r="N180" s="143" t="str">
        <x:v>EA</x:v>
      </x:c>
      <x:c r="O180" s="158" t="n">
        <x:v>0</x:v>
      </x:c>
      <x:c r="P180" s="158" t="n">
        <x:v>393.58</x:v>
      </x:c>
      <x:c r="Q180" s="158" t="n">
        <x:v>17.72</x:v>
      </x:c>
      <x:c r="R180" s="158" t="n">
        <x:v>82.26</x:v>
      </x:c>
      <x:c r="S180" s="158" t="n">
        <x:v>493.56</x:v>
      </x:c>
      <x:c r="T180" s="143" t="str">
        <x:v>0.00+ 393.58 = 17.72 82.26 493.56</x:v>
      </x:c>
      <x:c r="U180" s="143" t="str">
        <x:v>FULMER_RES</x:v>
      </x:c>
    </x:row>
    <x:row r="181">
      <x:c r="A181" s="143" t="str">
        <x:v>GCS Restoration</x:v>
      </x:c>
      <x:c r="B181" s="143" t="n">
        <x:v>177</x:v>
      </x:c>
      <x:c r="C181" s="143" t="str">
        <x:v>Pantry</x:v>
      </x:c>
      <x:c r="D181" s="143" t="str">
        <x:v>Main Level</x:v>
      </x:c>
      <x:c r="E181" s="143" t="str">
        <x:v>Doors</x:v>
      </x:c>
      <x:c r="F181" s="143" t="n">
        <x:v>17</x:v>
      </x:c>
      <x:c r="G181" s="143" t="n">
        <x:v>17</x:v>
      </x:c>
      <x:c r="H181" s="143" t="str">
        <x:v>Paint bifold door set - slab only - 2 coats (per side)</x:v>
      </x:c>
      <x:c r="I181" s="143" t="str">
        <x:v>PNT</x:v>
      </x:c>
      <x:c r="J181" s="143" t="str">
        <x:v>BF</x:v>
      </x:c>
      <x:c r="K181" s="143" t="str"/>
      <x:c r="L181" s="143" t="str">
        <x:v>1</x:v>
      </x:c>
      <x:c r="M181" s="155" t="n">
        <x:v>1</x:v>
      </x:c>
      <x:c r="N181" s="143" t="str">
        <x:v>EA</x:v>
      </x:c>
      <x:c r="O181" s="158" t="n">
        <x:v>0</x:v>
      </x:c>
      <x:c r="P181" s="158" t="n">
        <x:v>69.19</x:v>
      </x:c>
      <x:c r="Q181" s="158" t="n">
        <x:v>1.66</x:v>
      </x:c>
      <x:c r="R181" s="158" t="n">
        <x:v>14.18</x:v>
      </x:c>
      <x:c r="S181" s="158" t="n">
        <x:v>85.03</x:v>
      </x:c>
      <x:c r="T181" s="143" t="str">
        <x:v>0.00+ 69.19 = 1.66 14.18 85.03</x:v>
      </x:c>
      <x:c r="U181" s="143" t="str">
        <x:v>FULMER_RES</x:v>
      </x:c>
    </x:row>
    <x:row r="182">
      <x:c r="A182" s="143" t="str">
        <x:v>GCS Restoration</x:v>
      </x:c>
      <x:c r="B182" s="143" t="n">
        <x:v>178</x:v>
      </x:c>
      <x:c r="C182" s="143" t="str">
        <x:v>Pantry</x:v>
      </x:c>
      <x:c r="D182" s="143" t="str">
        <x:v>Main Level</x:v>
      </x:c>
      <x:c r="E182" s="143" t="str">
        <x:v>Ceiling</x:v>
      </x:c>
      <x:c r="F182" s="143" t="n">
        <x:v>17</x:v>
      </x:c>
      <x:c r="G182" s="143" t="n">
        <x:v>17</x:v>
      </x:c>
      <x:c r="H182" s="143" t="str">
        <x:v>Blown-in insulation - 14" depth - R38</x:v>
      </x:c>
      <x:c r="I182" s="143" t="str">
        <x:v>INS</x:v>
      </x:c>
      <x:c r="J182" s="143" t="str">
        <x:v>BI14</x:v>
      </x:c>
      <x:c r="K182" s="143" t="str"/>
      <x:c r="L182" s="143" t="str">
        <x:v>C</x:v>
      </x:c>
      <x:c r="M182" s="155" t="n">
        <x:v>13.18</x:v>
      </x:c>
      <x:c r="N182" s="143" t="str">
        <x:v>SF</x:v>
      </x:c>
      <x:c r="O182" s="158" t="n">
        <x:v>0</x:v>
      </x:c>
      <x:c r="P182" s="158" t="n">
        <x:v>1.95</x:v>
      </x:c>
      <x:c r="Q182" s="158" t="n">
        <x:v>1.48</x:v>
      </x:c>
      <x:c r="R182" s="158" t="n">
        <x:v>5.44</x:v>
      </x:c>
      <x:c r="S182" s="158" t="n">
        <x:v>32.62</x:v>
      </x:c>
      <x:c r="T182" s="143" t="str">
        <x:v>0.00+ 1.95 = 1.48 5.44 32.62</x:v>
      </x:c>
      <x:c r="U182" s="143" t="str">
        <x:v>FULMER_RES</x:v>
      </x:c>
    </x:row>
    <x:row r="183">
      <x:c r="A183" s="143" t="str">
        <x:v>GCS Restoration</x:v>
      </x:c>
      <x:c r="B183" s="143" t="n">
        <x:v>179</x:v>
      </x:c>
      <x:c r="C183" s="143" t="str">
        <x:v>Pantry</x:v>
      </x:c>
      <x:c r="D183" s="143" t="str">
        <x:v>Main Level</x:v>
      </x:c>
      <x:c r="E183" s="143" t="str">
        <x:v>Ceiling</x:v>
      </x:c>
      <x:c r="F183" s="143" t="n">
        <x:v>17</x:v>
      </x:c>
      <x:c r="G183" s="143" t="n">
        <x:v>17</x:v>
      </x:c>
      <x:c r="H183" s="143" t="str">
        <x:v>5/8" drywall - hung, taped, ready for texture</x:v>
      </x:c>
      <x:c r="I183" s="143" t="str">
        <x:v>DRY</x:v>
      </x:c>
      <x:c r="J183" s="143" t="str">
        <x:v>5/8-</x:v>
      </x:c>
      <x:c r="K183" s="143" t="str"/>
      <x:c r="L183" s="143" t="str">
        <x:v>C</x:v>
      </x:c>
      <x:c r="M183" s="155" t="n">
        <x:v>13.18</x:v>
      </x:c>
      <x:c r="N183" s="143" t="str">
        <x:v>SF</x:v>
      </x:c>
      <x:c r="O183" s="158" t="n">
        <x:v>0</x:v>
      </x:c>
      <x:c r="P183" s="158" t="n">
        <x:v>3.41</x:v>
      </x:c>
      <x:c r="Q183" s="158" t="n">
        <x:v>0.8</x:v>
      </x:c>
      <x:c r="R183" s="158" t="n">
        <x:v>9.14</x:v>
      </x:c>
      <x:c r="S183" s="158" t="n">
        <x:v>54.88</x:v>
      </x:c>
      <x:c r="T183" s="143" t="str">
        <x:v>0.00+ 3.41 = 0.80 9.14 54.88</x:v>
      </x:c>
      <x:c r="U183" s="143" t="str">
        <x:v>FULMER_RES</x:v>
      </x:c>
    </x:row>
    <x:row r="184">
      <x:c r="A184" s="143" t="str">
        <x:v>GCS Restoration</x:v>
      </x:c>
      <x:c r="B184" s="143" t="n">
        <x:v>180</x:v>
      </x:c>
      <x:c r="C184" s="143" t="str">
        <x:v>Pantry</x:v>
      </x:c>
      <x:c r="D184" s="143" t="str">
        <x:v>Main Level</x:v>
      </x:c>
      <x:c r="E184" s="143" t="str">
        <x:v>Ceiling</x:v>
      </x:c>
      <x:c r="F184" s="143" t="n">
        <x:v>17</x:v>
      </x:c>
      <x:c r="G184" s="143" t="n">
        <x:v>17</x:v>
      </x:c>
      <x:c r="H184" s="143" t="str">
        <x:v>Texture drywall - machine - knockdown</x:v>
      </x:c>
      <x:c r="I184" s="143" t="str">
        <x:v>DRY</x:v>
      </x:c>
      <x:c r="J184" s="143" t="str">
        <x:v>TEXMK</x:v>
      </x:c>
      <x:c r="K184" s="143" t="str"/>
      <x:c r="L184" s="143" t="str">
        <x:v>C</x:v>
      </x:c>
      <x:c r="M184" s="155" t="n">
        <x:v>13.18</x:v>
      </x:c>
      <x:c r="N184" s="143" t="str">
        <x:v>SF</x:v>
      </x:c>
      <x:c r="O184" s="158" t="n">
        <x:v>0</x:v>
      </x:c>
      <x:c r="P184" s="158" t="n">
        <x:v>1.42</x:v>
      </x:c>
      <x:c r="Q184" s="158" t="n">
        <x:v>0.06</x:v>
      </x:c>
      <x:c r="R184" s="158" t="n">
        <x:v>3.76</x:v>
      </x:c>
      <x:c r="S184" s="158" t="n">
        <x:v>22.54</x:v>
      </x:c>
      <x:c r="T184" s="143" t="str">
        <x:v>0.00+ 1.42 = 0.06 3.76 22.54</x:v>
      </x:c>
      <x:c r="U184" s="143" t="str">
        <x:v>FULMER_RES</x:v>
      </x:c>
    </x:row>
    <x:row r="185">
      <x:c r="A185" s="143" t="str">
        <x:v>GCS Restoration</x:v>
      </x:c>
      <x:c r="B185" s="143" t="n">
        <x:v>181</x:v>
      </x:c>
      <x:c r="C185" s="143" t="str">
        <x:v>Pantry</x:v>
      </x:c>
      <x:c r="D185" s="143" t="str">
        <x:v>Main Level</x:v>
      </x:c>
      <x:c r="E185" s="143" t="str">
        <x:v>Ceiling</x:v>
      </x:c>
      <x:c r="F185" s="143" t="n">
        <x:v>17</x:v>
      </x:c>
      <x:c r="G185" s="143" t="n">
        <x:v>17</x:v>
      </x:c>
      <x:c r="H185" s="143" t="str">
        <x:v>Seal/prime (1 coat) then paint (1 coat) the ceiling</x:v>
      </x:c>
      <x:c r="I185" s="143" t="str">
        <x:v>PNT</x:v>
      </x:c>
      <x:c r="J185" s="143" t="str">
        <x:v>SP</x:v>
      </x:c>
      <x:c r="K185" s="143" t="str"/>
      <x:c r="L185" s="143" t="str">
        <x:v>C</x:v>
      </x:c>
      <x:c r="M185" s="155" t="n">
        <x:v>13.18</x:v>
      </x:c>
      <x:c r="N185" s="143" t="str">
        <x:v>SF</x:v>
      </x:c>
      <x:c r="O185" s="158" t="n">
        <x:v>0</x:v>
      </x:c>
      <x:c r="P185" s="158" t="n">
        <x:v>1.29</x:v>
      </x:c>
      <x:c r="Q185" s="158" t="n">
        <x:v>0.25</x:v>
      </x:c>
      <x:c r="R185" s="158" t="n">
        <x:v>3.46</x:v>
      </x:c>
      <x:c r="S185" s="158" t="n">
        <x:v>20.71</x:v>
      </x:c>
      <x:c r="T185" s="143" t="str">
        <x:v>0.00+ 1.29 = 0.25 3.46 20.71</x:v>
      </x:c>
      <x:c r="U185" s="143" t="str">
        <x:v>FULMER_RES</x:v>
      </x:c>
    </x:row>
    <x:row r="186">
      <x:c r="A186" s="143" t="str">
        <x:v>GCS Restoration</x:v>
      </x:c>
      <x:c r="B186" s="143" t="n">
        <x:v>182</x:v>
      </x:c>
      <x:c r="C186" s="143" t="str">
        <x:v>Pantry</x:v>
      </x:c>
      <x:c r="D186" s="143" t="str">
        <x:v>Main Level</x:v>
      </x:c>
      <x:c r="E186" s="143" t="str">
        <x:v>Ceiling</x:v>
      </x:c>
      <x:c r="F186" s="143" t="n">
        <x:v>17</x:v>
      </x:c>
      <x:c r="G186" s="143" t="n">
        <x:v>17</x:v>
      </x:c>
      <x:c r="H186" s="143" t="str">
        <x:v>Mask and prep for paint - tape only (per LF)</x:v>
      </x:c>
      <x:c r="I186" s="143" t="str">
        <x:v>PNT</x:v>
      </x:c>
      <x:c r="J186" s="143" t="str">
        <x:v>MASKLFT</x:v>
      </x:c>
      <x:c r="K186" s="143" t="str"/>
      <x:c r="L186" s="143" t="str">
        <x:v>PC</x:v>
      </x:c>
      <x:c r="M186" s="155" t="n">
        <x:v>16.41</x:v>
      </x:c>
      <x:c r="N186" s="143" t="str">
        <x:v>LF</x:v>
      </x:c>
      <x:c r="O186" s="158" t="n">
        <x:v>0</x:v>
      </x:c>
      <x:c r="P186" s="158" t="n">
        <x:v>0.82</x:v>
      </x:c>
      <x:c r="Q186" s="158" t="n">
        <x:v>0.06</x:v>
      </x:c>
      <x:c r="R186" s="158" t="n">
        <x:v>2.72</x:v>
      </x:c>
      <x:c r="S186" s="158" t="n">
        <x:v>16.24</x:v>
      </x:c>
      <x:c r="T186" s="143" t="str">
        <x:v>0.00+ 0.82 = 0.06 2.72 16.24</x:v>
      </x:c>
      <x:c r="U186" s="143" t="str">
        <x:v>FULMER_RES</x:v>
      </x:c>
    </x:row>
    <x:row r="187">
      <x:c r="A187" s="143" t="str">
        <x:v>GCS Restoration</x:v>
      </x:c>
      <x:c r="B187" s="143" t="n">
        <x:v>183</x:v>
      </x:c>
      <x:c r="C187" s="143" t="str">
        <x:v>Pantry</x:v>
      </x:c>
      <x:c r="D187" s="143" t="str">
        <x:v>Main Level</x:v>
      </x:c>
      <x:c r="E187" s="143" t="str">
        <x:v>Walls</x:v>
      </x:c>
      <x:c r="F187" s="143" t="n">
        <x:v>17</x:v>
      </x:c>
      <x:c r="G187" s="143" t="n">
        <x:v>17</x:v>
      </x:c>
      <x:c r="H187" s="143" t="str">
        <x:v>1/2" drywall - hung, taped, ready for texture</x:v>
      </x:c>
      <x:c r="I187" s="143" t="str">
        <x:v>DRY</x:v>
      </x:c>
      <x:c r="J187" s="143" t="str">
        <x:v>1/2-</x:v>
      </x:c>
      <x:c r="K187" s="143" t="str"/>
      <x:c r="L187" s="143" t="str">
        <x:v>W</x:v>
      </x:c>
      <x:c r="M187" s="155" t="n">
        <x:v>164.11</x:v>
      </x:c>
      <x:c r="N187" s="143" t="str">
        <x:v>SF</x:v>
      </x:c>
      <x:c r="O187" s="158" t="n">
        <x:v>0</x:v>
      </x:c>
      <x:c r="P187" s="158" t="n">
        <x:v>3.25</x:v>
      </x:c>
      <x:c r="Q187" s="158" t="n">
        <x:v>8.86</x:v>
      </x:c>
      <x:c r="R187" s="158" t="n">
        <x:v>108.46</x:v>
      </x:c>
      <x:c r="S187" s="158" t="n">
        <x:v>650.68</x:v>
      </x:c>
      <x:c r="T187" s="143" t="str">
        <x:v>0.00+ 3.25 = 8.86 108.46 650.68</x:v>
      </x:c>
      <x:c r="U187" s="143" t="str">
        <x:v>FULMER_RES</x:v>
      </x:c>
    </x:row>
    <x:row r="188">
      <x:c r="A188" s="143" t="str">
        <x:v>GCS Restoration</x:v>
      </x:c>
      <x:c r="B188" s="143" t="n">
        <x:v>184</x:v>
      </x:c>
      <x:c r="C188" s="143" t="str">
        <x:v>Pantry</x:v>
      </x:c>
      <x:c r="D188" s="143" t="str">
        <x:v>Main Level</x:v>
      </x:c>
      <x:c r="E188" s="143" t="str">
        <x:v>Walls</x:v>
      </x:c>
      <x:c r="F188" s="143" t="n">
        <x:v>17</x:v>
      </x:c>
      <x:c r="G188" s="143" t="n">
        <x:v>17</x:v>
      </x:c>
      <x:c r="H188" s="143" t="str">
        <x:v>Texture drywall - machine</x:v>
      </x:c>
      <x:c r="I188" s="143" t="str">
        <x:v>DRY</x:v>
      </x:c>
      <x:c r="J188" s="143" t="str">
        <x:v>TEX-</x:v>
      </x:c>
      <x:c r="K188" s="143" t="str"/>
      <x:c r="L188" s="143" t="str">
        <x:v>W</x:v>
      </x:c>
      <x:c r="M188" s="155" t="n">
        <x:v>164.11</x:v>
      </x:c>
      <x:c r="N188" s="143" t="str">
        <x:v>SF</x:v>
      </x:c>
      <x:c r="O188" s="158" t="n">
        <x:v>0</x:v>
      </x:c>
      <x:c r="P188" s="158" t="n">
        <x:v>1.01</x:v>
      </x:c>
      <x:c r="Q188" s="158" t="n">
        <x:v>0.74</x:v>
      </x:c>
      <x:c r="R188" s="158" t="n">
        <x:v>33.3</x:v>
      </x:c>
      <x:c r="S188" s="158" t="n">
        <x:v>199.79</x:v>
      </x:c>
      <x:c r="T188" s="143" t="str">
        <x:v>0.00+ 1.01 = 0.74 33.30 199.79</x:v>
      </x:c>
      <x:c r="U188" s="143" t="str">
        <x:v>FULMER_RES</x:v>
      </x:c>
    </x:row>
    <x:row r="189">
      <x:c r="A189" s="143" t="str">
        <x:v>GCS Restoration</x:v>
      </x:c>
      <x:c r="B189" s="143" t="n">
        <x:v>185</x:v>
      </x:c>
      <x:c r="C189" s="143" t="str">
        <x:v>Pantry</x:v>
      </x:c>
      <x:c r="D189" s="143" t="str">
        <x:v>Main Level</x:v>
      </x:c>
      <x:c r="E189" s="143" t="str">
        <x:v>Walls</x:v>
      </x:c>
      <x:c r="F189" s="143" t="n">
        <x:v>17</x:v>
      </x:c>
      <x:c r="G189" s="143" t="n">
        <x:v>17</x:v>
      </x:c>
      <x:c r="H189" s="143" t="str">
        <x:v>Mask per square foot for drywall work</x:v>
      </x:c>
      <x:c r="I189" s="143" t="str">
        <x:v>DRY</x:v>
      </x:c>
      <x:c r="J189" s="143" t="str">
        <x:v>MASKSF</x:v>
      </x:c>
      <x:c r="K189" s="143" t="str">
        <x:v>Note: Cover walls during ceiling texture application</x:v>
      </x:c>
      <x:c r="L189" s="143" t="str">
        <x:v>W</x:v>
      </x:c>
      <x:c r="M189" s="155" t="n">
        <x:v>164.11</x:v>
      </x:c>
      <x:c r="N189" s="143" t="str">
        <x:v>SF</x:v>
      </x:c>
      <x:c r="O189" s="158" t="n">
        <x:v>0</x:v>
      </x:c>
      <x:c r="P189" s="158" t="n">
        <x:v>0.37</x:v>
      </x:c>
      <x:c r="Q189" s="158" t="n">
        <x:v>0.86</x:v>
      </x:c>
      <x:c r="R189" s="158" t="n">
        <x:v>12.32</x:v>
      </x:c>
      <x:c r="S189" s="158" t="n">
        <x:v>73.9</x:v>
      </x:c>
      <x:c r="T189" s="143" t="str">
        <x:v>0.00+ 0.37 = 0.86 12.32 73.90</x:v>
      </x:c>
      <x:c r="U189" s="143" t="str">
        <x:v>FULMER_RES</x:v>
      </x:c>
    </x:row>
    <x:row r="190">
      <x:c r="A190" s="143" t="str">
        <x:v>GCS Restoration</x:v>
      </x:c>
      <x:c r="B190" s="143" t="n">
        <x:v>186</x:v>
      </x:c>
      <x:c r="C190" s="143" t="str">
        <x:v>Pantry</x:v>
      </x:c>
      <x:c r="D190" s="143" t="str">
        <x:v>Main Level</x:v>
      </x:c>
      <x:c r="E190" s="143" t="str">
        <x:v>Walls</x:v>
      </x:c>
      <x:c r="F190" s="143" t="n">
        <x:v>17</x:v>
      </x:c>
      <x:c r="G190" s="143" t="n">
        <x:v>17</x:v>
      </x:c>
      <x:c r="H190" s="143" t="str">
        <x:v>Seal/prime (1 coat) then paint (1 coat) the walls</x:v>
      </x:c>
      <x:c r="I190" s="143" t="str">
        <x:v>PNT</x:v>
      </x:c>
      <x:c r="J190" s="143" t="str">
        <x:v>SP</x:v>
      </x:c>
      <x:c r="K190" s="143" t="str"/>
      <x:c r="L190" s="143" t="str">
        <x:v>W</x:v>
      </x:c>
      <x:c r="M190" s="155" t="n">
        <x:v>164.11</x:v>
      </x:c>
      <x:c r="N190" s="143" t="str">
        <x:v>SF</x:v>
      </x:c>
      <x:c r="O190" s="158" t="n">
        <x:v>0</x:v>
      </x:c>
      <x:c r="P190" s="158" t="n">
        <x:v>1.29</x:v>
      </x:c>
      <x:c r="Q190" s="158" t="n">
        <x:v>3.08</x:v>
      </x:c>
      <x:c r="R190" s="158" t="n">
        <x:v>42.96</x:v>
      </x:c>
      <x:c r="S190" s="158" t="n">
        <x:v>257.74</x:v>
      </x:c>
      <x:c r="T190" s="143" t="str">
        <x:v>0.00+ 1.29 = 3.08 42.96 257.74</x:v>
      </x:c>
      <x:c r="U190" s="143" t="str">
        <x:v>FULMER_RES</x:v>
      </x:c>
    </x:row>
    <x:row r="191">
      <x:c r="A191" s="143" t="str">
        <x:v>GCS Restoration</x:v>
      </x:c>
      <x:c r="B191" s="143" t="n">
        <x:v>187</x:v>
      </x:c>
      <x:c r="C191" s="143" t="str">
        <x:v>Pantry</x:v>
      </x:c>
      <x:c r="D191" s="143" t="str">
        <x:v>Main Level</x:v>
      </x:c>
      <x:c r="E191" s="143" t="str">
        <x:v>Walls</x:v>
      </x:c>
      <x:c r="F191" s="143" t="n">
        <x:v>17</x:v>
      </x:c>
      <x:c r="G191" s="143" t="n">
        <x:v>17</x:v>
      </x:c>
      <x:c r="H191" s="143" t="str">
        <x:v>Shelving - wire (vinyl coated)</x:v>
      </x:c>
      <x:c r="I191" s="143" t="str">
        <x:v>FNC</x:v>
      </x:c>
      <x:c r="J191" s="143" t="str">
        <x:v>CLOSW-</x:v>
      </x:c>
      <x:c r="K191" s="143" t="str"/>
      <x:c r="L191" s="143" t="str">
        <x:v>25</x:v>
      </x:c>
      <x:c r="M191" s="155" t="n">
        <x:v>25</x:v>
      </x:c>
      <x:c r="N191" s="143" t="str">
        <x:v>LF</x:v>
      </x:c>
      <x:c r="O191" s="158" t="n">
        <x:v>0</x:v>
      </x:c>
      <x:c r="P191" s="158" t="n">
        <x:v>12.8</x:v>
      </x:c>
      <x:c r="Q191" s="158" t="n">
        <x:v>5.53</x:v>
      </x:c>
      <x:c r="R191" s="158" t="n">
        <x:v>65.1</x:v>
      </x:c>
      <x:c r="S191" s="158" t="n">
        <x:v>390.63</x:v>
      </x:c>
      <x:c r="T191" s="143" t="str">
        <x:v>0.00+ 12.80 = 5.53 65.10 390.63</x:v>
      </x:c>
      <x:c r="U191" s="143" t="str">
        <x:v>FULMER_RES</x:v>
      </x:c>
    </x:row>
    <x:row r="192">
      <x:c r="A192" s="143" t="str">
        <x:v>GCS Restoration</x:v>
      </x:c>
      <x:c r="B192" s="143" t="n">
        <x:v>188</x:v>
      </x:c>
      <x:c r="C192" s="143" t="str">
        <x:v>Pantry</x:v>
      </x:c>
      <x:c r="D192" s="143" t="str">
        <x:v>Main Level</x:v>
      </x:c>
      <x:c r="E192" s="143" t="str">
        <x:v>Trim &amp; Moldings</x:v>
      </x:c>
      <x:c r="F192" s="143" t="n">
        <x:v>17</x:v>
      </x:c>
      <x:c r="G192" s="143" t="n">
        <x:v>17</x:v>
      </x:c>
      <x:c r="H192" s="143" t="str">
        <x:v>Baseboard - 4 1/4"</x:v>
      </x:c>
      <x:c r="I192" s="143" t="str">
        <x:v>FNC</x:v>
      </x:c>
      <x:c r="J192" s="143" t="str">
        <x:v>B4</x:v>
      </x:c>
      <x:c r="K192" s="143" t="str"/>
      <x:c r="L192" s="143" t="str">
        <x:v>PF</x:v>
      </x:c>
      <x:c r="M192" s="155" t="n">
        <x:v>16.41</x:v>
      </x:c>
      <x:c r="N192" s="143" t="str">
        <x:v>LF</x:v>
      </x:c>
      <x:c r="O192" s="158" t="n">
        <x:v>0</x:v>
      </x:c>
      <x:c r="P192" s="158" t="n">
        <x:v>5.88</x:v>
      </x:c>
      <x:c r="Q192" s="158" t="n">
        <x:v>3.62</x:v>
      </x:c>
      <x:c r="R192" s="158" t="n">
        <x:v>20.02</x:v>
      </x:c>
      <x:c r="S192" s="158" t="n">
        <x:v>120.13</x:v>
      </x:c>
      <x:c r="T192" s="143" t="str">
        <x:v>0.00+ 5.88 = 3.62 20.02 120.13</x:v>
      </x:c>
      <x:c r="U192" s="143" t="str">
        <x:v>FULMER_RES</x:v>
      </x:c>
    </x:row>
    <x:row r="193">
      <x:c r="A193" s="143" t="str">
        <x:v>GCS Restoration</x:v>
      </x:c>
      <x:c r="B193" s="143" t="n">
        <x:v>189</x:v>
      </x:c>
      <x:c r="C193" s="143" t="str">
        <x:v>Pantry</x:v>
      </x:c>
      <x:c r="D193" s="143" t="str">
        <x:v>Main Level</x:v>
      </x:c>
      <x:c r="E193" s="143" t="str">
        <x:v>Trim &amp; Moldings</x:v>
      </x:c>
      <x:c r="F193" s="143" t="n">
        <x:v>17</x:v>
      </x:c>
      <x:c r="G193" s="143" t="n">
        <x:v>17</x:v>
      </x:c>
      <x:c r="H193" s="143" t="str">
        <x:v>Paint baseboard - two coats</x:v>
      </x:c>
      <x:c r="I193" s="143" t="str">
        <x:v>PNT</x:v>
      </x:c>
      <x:c r="J193" s="143" t="str">
        <x:v>B2</x:v>
      </x:c>
      <x:c r="K193" s="143" t="str"/>
      <x:c r="L193" s="143" t="str">
        <x:v>PF</x:v>
      </x:c>
      <x:c r="M193" s="155" t="n">
        <x:v>16.41</x:v>
      </x:c>
      <x:c r="N193" s="143" t="str">
        <x:v>LF</x:v>
      </x:c>
      <x:c r="O193" s="158" t="n">
        <x:v>0</x:v>
      </x:c>
      <x:c r="P193" s="158" t="n">
        <x:v>1.98</x:v>
      </x:c>
      <x:c r="Q193" s="158" t="n">
        <x:v>0.25</x:v>
      </x:c>
      <x:c r="R193" s="158" t="n">
        <x:v>6.56</x:v>
      </x:c>
      <x:c r="S193" s="158" t="n">
        <x:v>39.3</x:v>
      </x:c>
      <x:c r="T193" s="143" t="str">
        <x:v>0.00+ 1.98 = 0.25 6.56 39.30</x:v>
      </x:c>
      <x:c r="U193" s="143" t="str">
        <x:v>FULMER_RES</x:v>
      </x:c>
    </x:row>
    <x:row r="194">
      <x:c r="A194" s="143" t="str">
        <x:v>GCS Restoration</x:v>
      </x:c>
      <x:c r="B194" s="143" t="n">
        <x:v>190</x:v>
      </x:c>
      <x:c r="C194" s="143" t="str">
        <x:v>Pantry</x:v>
      </x:c>
      <x:c r="D194" s="143" t="str">
        <x:v>Main Level</x:v>
      </x:c>
      <x:c r="E194" s="143" t="str">
        <x:v>Trim &amp; Moldings</x:v>
      </x:c>
      <x:c r="F194" s="143" t="n">
        <x:v>17</x:v>
      </x:c>
      <x:c r="G194" s="143" t="n">
        <x:v>17</x:v>
      </x:c>
      <x:c r="H194" s="143" t="str">
        <x:v>Casing - 2 1/4"</x:v>
      </x:c>
      <x:c r="I194" s="143" t="str">
        <x:v>FNC</x:v>
      </x:c>
      <x:c r="J194" s="143" t="str">
        <x:v>C</x:v>
      </x:c>
      <x:c r="K194" s="143" t="str"/>
      <x:c r="L194" s="143" t="str">
        <x:v>21</x:v>
      </x:c>
      <x:c r="M194" s="155" t="n">
        <x:v>21</x:v>
      </x:c>
      <x:c r="N194" s="143" t="str">
        <x:v>LF</x:v>
      </x:c>
      <x:c r="O194" s="158" t="n">
        <x:v>0</x:v>
      </x:c>
      <x:c r="P194" s="158" t="n">
        <x:v>3.07</x:v>
      </x:c>
      <x:c r="Q194" s="158" t="n">
        <x:v>2.54</x:v>
      </x:c>
      <x:c r="R194" s="158" t="n">
        <x:v>13.4</x:v>
      </x:c>
      <x:c r="S194" s="158" t="n">
        <x:v>80.41</x:v>
      </x:c>
      <x:c r="T194" s="143" t="str">
        <x:v>0.00+ 3.07 = 2.54 13.40 80.41</x:v>
      </x:c>
      <x:c r="U194" s="143" t="str">
        <x:v>FULMER_RES</x:v>
      </x:c>
    </x:row>
    <x:row r="195">
      <x:c r="A195" s="143" t="str">
        <x:v>GCS Restoration</x:v>
      </x:c>
      <x:c r="B195" s="143" t="n">
        <x:v>191</x:v>
      </x:c>
      <x:c r="C195" s="143" t="str">
        <x:v>Pantry</x:v>
      </x:c>
      <x:c r="D195" s="143" t="str">
        <x:v>Main Level</x:v>
      </x:c>
      <x:c r="E195" s="143" t="str">
        <x:v>Trim &amp; Moldings</x:v>
      </x:c>
      <x:c r="F195" s="143" t="n">
        <x:v>17</x:v>
      </x:c>
      <x:c r="G195" s="143" t="n">
        <x:v>17</x:v>
      </x:c>
      <x:c r="H195" s="143" t="str">
        <x:v>Paint casing - two coats</x:v>
      </x:c>
      <x:c r="I195" s="143" t="str">
        <x:v>PNT</x:v>
      </x:c>
      <x:c r="J195" s="143" t="str">
        <x:v>C2</x:v>
      </x:c>
      <x:c r="K195" s="143" t="str"/>
      <x:c r="L195" s="143" t="str">
        <x:v>21</x:v>
      </x:c>
      <x:c r="M195" s="155" t="n">
        <x:v>21</x:v>
      </x:c>
      <x:c r="N195" s="143" t="str">
        <x:v>LF</x:v>
      </x:c>
      <x:c r="O195" s="158" t="n">
        <x:v>0</x:v>
      </x:c>
      <x:c r="P195" s="158" t="n">
        <x:v>2</x:v>
      </x:c>
      <x:c r="Q195" s="158" t="n">
        <x:v>0.35</x:v>
      </x:c>
      <x:c r="R195" s="158" t="n">
        <x:v>8.48</x:v>
      </x:c>
      <x:c r="S195" s="158" t="n">
        <x:v>50.83</x:v>
      </x:c>
      <x:c r="T195" s="143" t="str">
        <x:v>0.00+ 2.00 = 0.35 8.48 50.83</x:v>
      </x:c>
      <x:c r="U195" s="143" t="str">
        <x:v>FULMER_RES</x:v>
      </x:c>
    </x:row>
    <x:row r="196">
      <x:c r="A196" s="143" t="str">
        <x:v>GCS Restoration</x:v>
      </x:c>
      <x:c r="B196" s="143" t="n">
        <x:v>192</x:v>
      </x:c>
      <x:c r="C196" s="143" t="str">
        <x:v>Pantry</x:v>
      </x:c>
      <x:c r="D196" s="143" t="str">
        <x:v>Main Level</x:v>
      </x:c>
      <x:c r="E196" s="143" t="str">
        <x:v>Flooring</x:v>
      </x:c>
      <x:c r="F196" s="143" t="n">
        <x:v>17</x:v>
      </x:c>
      <x:c r="G196" s="143" t="n">
        <x:v>17</x:v>
      </x:c>
      <x:c r="H196" s="143" t="str">
        <x:v>Concrete grinding</x:v>
      </x:c>
      <x:c r="I196" s="143" t="str">
        <x:v>CNC</x:v>
      </x:c>
      <x:c r="J196" s="143" t="str">
        <x:v>GRIND</x:v>
      </x:c>
      <x:c r="K196" s="143" t="str">
        <x:v>Note: Remove residual thinset/glue from concrete</x:v>
      </x:c>
      <x:c r="L196" s="143" t="str">
        <x:v>F</x:v>
      </x:c>
      <x:c r="M196" s="155" t="n">
        <x:v>13.18</x:v>
      </x:c>
      <x:c r="N196" s="143" t="str">
        <x:v>SF</x:v>
      </x:c>
      <x:c r="O196" s="158" t="n">
        <x:v>0</x:v>
      </x:c>
      <x:c r="P196" s="158" t="n">
        <x:v>4.44</x:v>
      </x:c>
      <x:c r="Q196" s="158" t="n">
        <x:v>0</x:v>
      </x:c>
      <x:c r="R196" s="158" t="n">
        <x:v>11.7</x:v>
      </x:c>
      <x:c r="S196" s="158" t="n">
        <x:v>70.22</x:v>
      </x:c>
      <x:c r="T196" s="143" t="str">
        <x:v>0.00+ 4.44 = 0.00 11.70 70.22</x:v>
      </x:c>
      <x:c r="U196" s="143" t="str">
        <x:v>FULMER_RES</x:v>
      </x:c>
    </x:row>
    <x:row r="197">
      <x:c r="A197" s="143" t="str">
        <x:v>GCS Restoration</x:v>
      </x:c>
      <x:c r="B197" s="143" t="n">
        <x:v>193</x:v>
      </x:c>
      <x:c r="C197" s="143" t="str">
        <x:v>Pantry</x:v>
      </x:c>
      <x:c r="D197" s="143" t="str">
        <x:v>Main Level</x:v>
      </x:c>
      <x:c r="E197" s="143" t="str">
        <x:v>Flooring</x:v>
      </x:c>
      <x:c r="F197" s="143" t="n">
        <x:v>17</x:v>
      </x:c>
      <x:c r="G197" s="143" t="n">
        <x:v>18</x:v>
      </x:c>
      <x:c r="H197" s="143" t="str">
        <x:v>Floor leveling cement - Average 18 GCS Restoration GCS Restoration 3829 Progress Drive Lakeland, FL 33811 Toll Free: 800-691-2767 Local: 863-665-2767 CBC #1256367 CALC QTY REMOVE REPLACE TAX O&amp;P TOTAL</x:v>
      </x:c>
      <x:c r="I197" s="143" t="str">
        <x:v>FCT</x:v>
      </x:c>
      <x:c r="J197" s="143" t="str">
        <x:v>LEVCEM</x:v>
      </x:c>
      <x:c r="K197" s="143" t="str"/>
      <x:c r="L197" s="143" t="str">
        <x:v>F</x:v>
      </x:c>
      <x:c r="M197" s="155" t="n">
        <x:v>13.18</x:v>
      </x:c>
      <x:c r="N197" s="143" t="str">
        <x:v>SF</x:v>
      </x:c>
      <x:c r="O197" s="158" t="n">
        <x:v>0</x:v>
      </x:c>
      <x:c r="P197" s="158" t="n">
        <x:v>2.95</x:v>
      </x:c>
      <x:c r="Q197" s="158" t="n">
        <x:v>1.25</x:v>
      </x:c>
      <x:c r="R197" s="158" t="n">
        <x:v>8.04</x:v>
      </x:c>
      <x:c r="S197" s="158" t="n">
        <x:v>48.17</x:v>
      </x:c>
      <x:c r="T197" s="143" t="str">
        <x:v>0.00+ 2.95 = 1.25 8.04 48.17</x:v>
      </x:c>
      <x:c r="U197" s="143" t="str">
        <x:v>FULMER_RES</x:v>
      </x:c>
    </x:row>
    <x:row r="198">
      <x:c r="A198" s="143" t="str">
        <x:v>GCS Restoration</x:v>
      </x:c>
      <x:c r="B198" s="143" t="n">
        <x:v>194</x:v>
      </x:c>
      <x:c r="C198" s="143" t="str">
        <x:v>Pantry</x:v>
      </x:c>
      <x:c r="D198" s="143" t="str">
        <x:v>Main Level</x:v>
      </x:c>
      <x:c r="E198" s="143" t="str"/>
      <x:c r="F198" s="143" t="n">
        <x:v>18</x:v>
      </x:c>
      <x:c r="G198" s="143" t="n">
        <x:v>18</x:v>
      </x:c>
      <x:c r="H198" s="143" t="str">
        <x:v>Tile floor covering</x:v>
      </x:c>
      <x:c r="I198" s="143" t="str">
        <x:v>FCT</x:v>
      </x:c>
      <x:c r="J198" s="143" t="str">
        <x:v>AV</x:v>
      </x:c>
      <x:c r="K198" s="143" t="str"/>
      <x:c r="L198" s="143" t="str">
        <x:v>F</x:v>
      </x:c>
      <x:c r="M198" s="155" t="n">
        <x:v>13.18</x:v>
      </x:c>
      <x:c r="N198" s="143" t="str">
        <x:v>SF</x:v>
      </x:c>
      <x:c r="O198" s="158" t="n">
        <x:v>0</x:v>
      </x:c>
      <x:c r="P198" s="158" t="n">
        <x:v>12.6</x:v>
      </x:c>
      <x:c r="Q198" s="158" t="n">
        <x:v>5.46</x:v>
      </x:c>
      <x:c r="R198" s="158" t="n">
        <x:v>34.32</x:v>
      </x:c>
      <x:c r="S198" s="158" t="n">
        <x:v>205.85</x:v>
      </x:c>
      <x:c r="T198" s="143" t="str">
        <x:v>0.00+ 12.60 = 5.46 34.32 205.85</x:v>
      </x:c>
      <x:c r="U198" s="143" t="str">
        <x:v>FULMER_RES</x:v>
      </x:c>
    </x:row>
    <x:row r="199">
      <x:c r="A199" s="143" t="str">
        <x:v>GCS Restoration</x:v>
      </x:c>
      <x:c r="B199" s="143" t="n">
        <x:v>195</x:v>
      </x:c>
      <x:c r="C199" s="143" t="str">
        <x:v>Pantry</x:v>
      </x:c>
      <x:c r="D199" s="143" t="str">
        <x:v>Main Level</x:v>
      </x:c>
      <x:c r="E199" s="143" t="str"/>
      <x:c r="F199" s="143" t="n">
        <x:v>18</x:v>
      </x:c>
      <x:c r="G199" s="143" t="n">
        <x:v>18</x:v>
      </x:c>
      <x:c r="H199" s="143" t="str">
        <x:v>Mortar bed for tile floors</x:v>
      </x:c>
      <x:c r="I199" s="143" t="str">
        <x:v>FCT</x:v>
      </x:c>
      <x:c r="J199" s="143" t="str">
        <x:v>MORTAR</x:v>
      </x:c>
      <x:c r="K199" s="143" t="str"/>
      <x:c r="L199" s="143" t="str">
        <x:v>F</x:v>
      </x:c>
      <x:c r="M199" s="155" t="n">
        <x:v>13.18</x:v>
      </x:c>
      <x:c r="N199" s="143" t="str">
        <x:v>SF</x:v>
      </x:c>
      <x:c r="O199" s="158" t="n">
        <x:v>0</x:v>
      </x:c>
      <x:c r="P199" s="158" t="n">
        <x:v>5.02</x:v>
      </x:c>
      <x:c r="Q199" s="158" t="n">
        <x:v>1.98</x:v>
      </x:c>
      <x:c r="R199" s="158" t="n">
        <x:v>13.64</x:v>
      </x:c>
      <x:c r="S199" s="158" t="n">
        <x:v>81.78</x:v>
      </x:c>
      <x:c r="T199" s="143" t="str">
        <x:v>0.00+ 5.02 = 1.98 13.64 81.78</x:v>
      </x:c>
      <x:c r="U199" s="143" t="str">
        <x:v>FULMER_RES</x:v>
      </x:c>
    </x:row>
    <x:row r="200">
      <x:c r="A200" s="143" t="str">
        <x:v>GCS Restoration</x:v>
      </x:c>
      <x:c r="B200" s="143" t="n">
        <x:v>196</x:v>
      </x:c>
      <x:c r="C200" s="143" t="str">
        <x:v>Pantry</x:v>
      </x:c>
      <x:c r="D200" s="143" t="str">
        <x:v>Main Level</x:v>
      </x:c>
      <x:c r="E200" s="143" t="str"/>
      <x:c r="F200" s="143" t="n">
        <x:v>18</x:v>
      </x:c>
      <x:c r="G200" s="143" t="n">
        <x:v>18</x:v>
      </x:c>
      <x:c r="H200" s="143" t="str">
        <x:v>Final cleaning - construction - Residential</x:v>
      </x:c>
      <x:c r="I200" s="143" t="str">
        <x:v>CLN</x:v>
      </x:c>
      <x:c r="J200" s="143" t="str">
        <x:v>FINALR</x:v>
      </x:c>
      <x:c r="K200" s="143" t="str"/>
      <x:c r="L200" s="143" t="str">
        <x:v>F</x:v>
      </x:c>
      <x:c r="M200" s="155" t="n">
        <x:v>13.18</x:v>
      </x:c>
      <x:c r="N200" s="143" t="str">
        <x:v>SF</x:v>
      </x:c>
      <x:c r="O200" s="158" t="n">
        <x:v>0</x:v>
      </x:c>
      <x:c r="P200" s="158" t="n">
        <x:v>0.43</x:v>
      </x:c>
      <x:c r="Q200" s="158" t="n">
        <x:v>0</x:v>
      </x:c>
      <x:c r="R200" s="158" t="n">
        <x:v>1.14</x:v>
      </x:c>
      <x:c r="S200" s="158" t="n">
        <x:v>6.81</x:v>
      </x:c>
      <x:c r="T200" s="143" t="str">
        <x:v>0.00+ 0.43 = 0.00 1.14 6.81</x:v>
      </x:c>
      <x:c r="U200" s="143" t="str">
        <x:v>FULMER_RES</x:v>
      </x:c>
    </x:row>
    <x:row r="201">
      <x:c r="A201" s="143" t="str">
        <x:v>GCS Restoration</x:v>
      </x:c>
      <x:c r="B201" s="143" t="n">
        <x:v>197</x:v>
      </x:c>
      <x:c r="C201" s="143" t="str">
        <x:v>Breakfast Nook</x:v>
      </x:c>
      <x:c r="D201" s="143" t="str">
        <x:v>Main Level</x:v>
      </x:c>
      <x:c r="E201" s="143" t="str">
        <x:v>Doors</x:v>
      </x:c>
      <x:c r="F201" s="143" t="n">
        <x:v>18</x:v>
      </x:c>
      <x:c r="G201" s="143" t="n">
        <x:v>18</x:v>
      </x:c>
      <x:c r="H201" s="143" t="str">
        <x:v>&amp; R&amp;R 6-0 8-0 vinyl sliding patio door</x:v>
      </x:c>
      <x:c r="I201" s="143" t="str">
        <x:v>WDP</x:v>
      </x:c>
      <x:c r="J201" s="143" t="str">
        <x:v>6V8</x:v>
      </x:c>
      <x:c r="K201" s="143" t="str"/>
      <x:c r="L201" s="143" t="str">
        <x:v>1</x:v>
      </x:c>
      <x:c r="M201" s="155" t="n">
        <x:v>1</x:v>
      </x:c>
      <x:c r="N201" s="143" t="str">
        <x:v>EA</x:v>
      </x:c>
      <x:c r="O201" s="158" t="n">
        <x:v>69.09</x:v>
      </x:c>
      <x:c r="P201" s="158" t="n">
        <x:v>1912.61</x:v>
      </x:c>
      <x:c r="Q201" s="158" t="n">
        <x:v>113.76</x:v>
      </x:c>
      <x:c r="R201" s="158" t="n">
        <x:v>419.1</x:v>
      </x:c>
      <x:c r="S201" s="158" t="n">
        <x:v>2514.56</x:v>
      </x:c>
      <x:c r="T201" s="143" t="str">
        <x:v>69.09+ 1,912.61 = 113.76 419.10 2,514.56</x:v>
      </x:c>
      <x:c r="U201" s="143" t="str">
        <x:v>FULMER_RES</x:v>
      </x:c>
    </x:row>
    <x:row r="202">
      <x:c r="A202" s="143" t="str">
        <x:v>GCS Restoration</x:v>
      </x:c>
      <x:c r="B202" s="143" t="n">
        <x:v>198</x:v>
      </x:c>
      <x:c r="C202" s="143" t="str">
        <x:v>Breakfast Nook</x:v>
      </x:c>
      <x:c r="D202" s="143" t="str">
        <x:v>Main Level</x:v>
      </x:c>
      <x:c r="E202" s="143" t="str">
        <x:v>Doors</x:v>
      </x:c>
      <x:c r="F202" s="143" t="n">
        <x:v>18</x:v>
      </x:c>
      <x:c r="G202" s="143" t="n">
        <x:v>18</x:v>
      </x:c>
      <x:c r="H202" s="143" t="str">
        <x:v>&amp; R&amp;R Additional charge for a retrofit sliding door</x:v>
      </x:c>
      <x:c r="I202" s="143" t="str">
        <x:v>WDP</x:v>
      </x:c>
      <x:c r="J202" s="143" t="str">
        <x:v>RETROSL</x:v>
      </x:c>
      <x:c r="K202" s="143" t="str"/>
      <x:c r="L202" s="143" t="str">
        <x:v>1</x:v>
      </x:c>
      <x:c r="M202" s="155" t="n">
        <x:v>1</x:v>
      </x:c>
      <x:c r="N202" s="143" t="str">
        <x:v>EA</x:v>
      </x:c>
      <x:c r="O202" s="158" t="n">
        <x:v>351.57</x:v>
      </x:c>
      <x:c r="P202" s="158" t="n">
        <x:v>192.84</x:v>
      </x:c>
      <x:c r="Q202" s="158" t="n">
        <x:v>6.27</x:v>
      </x:c>
      <x:c r="R202" s="158" t="n">
        <x:v>110.14</x:v>
      </x:c>
      <x:c r="S202" s="158" t="n">
        <x:v>660.82</x:v>
      </x:c>
      <x:c r="T202" s="143" t="str">
        <x:v>351.57+ 192.84 = 6.27 110.14 660.82</x:v>
      </x:c>
      <x:c r="U202" s="143" t="str">
        <x:v>FULMER_RES</x:v>
      </x:c>
    </x:row>
    <x:row r="203">
      <x:c r="A203" s="143" t="str">
        <x:v>GCS Restoration</x:v>
      </x:c>
      <x:c r="B203" s="143" t="n">
        <x:v>199</x:v>
      </x:c>
      <x:c r="C203" s="143" t="str">
        <x:v>Breakfast Nook</x:v>
      </x:c>
      <x:c r="D203" s="143" t="str">
        <x:v>Main Level</x:v>
      </x:c>
      <x:c r="E203" s="143" t="str">
        <x:v>Doors</x:v>
      </x:c>
      <x:c r="F203" s="143" t="n">
        <x:v>18</x:v>
      </x:c>
      <x:c r="G203" s="143" t="n">
        <x:v>18</x:v>
      </x:c>
      <x:c r="H203" s="143" t="str">
        <x:v>Add on for impact resistant laminated glass</x:v>
      </x:c>
      <x:c r="I203" s="143" t="str">
        <x:v>WDV</x:v>
      </x:c>
      <x:c r="J203" s="143" t="str">
        <x:v>LAMIR</x:v>
      </x:c>
      <x:c r="K203" s="143" t="str">
        <x:v>Note: Impact resistant window tint</x:v>
      </x:c>
      <x:c r="L203" s="143" t="str">
        <x:v>64</x:v>
      </x:c>
      <x:c r="M203" s="155" t="n">
        <x:v>64</x:v>
      </x:c>
      <x:c r="N203" s="143" t="str">
        <x:v>SF</x:v>
      </x:c>
      <x:c r="O203" s="158" t="n">
        <x:v>0</x:v>
      </x:c>
      <x:c r="P203" s="158" t="n">
        <x:v>13.26</x:v>
      </x:c>
      <x:c r="Q203" s="158" t="n">
        <x:v>63.65</x:v>
      </x:c>
      <x:c r="R203" s="158" t="n">
        <x:v>182.46</x:v>
      </x:c>
      <x:c r="S203" s="158" t="n">
        <x:v>1094.75</x:v>
      </x:c>
      <x:c r="T203" s="143" t="str">
        <x:v>0.00+ 13.26 = 63.65 182.46 1,094.75</x:v>
      </x:c>
      <x:c r="U203" s="143" t="str">
        <x:v>FULMER_RES</x:v>
      </x:c>
    </x:row>
    <x:row r="204">
      <x:c r="A204" s="143" t="str">
        <x:v>GCS Restoration</x:v>
      </x:c>
      <x:c r="B204" s="143" t="n">
        <x:v>200</x:v>
      </x:c>
      <x:c r="C204" s="143" t="str">
        <x:v>Breakfast Nook</x:v>
      </x:c>
      <x:c r="D204" s="143" t="str">
        <x:v>Main Level</x:v>
      </x:c>
      <x:c r="E204" s="143" t="str">
        <x:v>Doors</x:v>
      </x:c>
      <x:c r="F204" s="143" t="n">
        <x:v>18</x:v>
      </x:c>
      <x:c r="G204" s="143" t="n">
        <x:v>19</x:v>
      </x:c>
      <x:c r="H204" s="143" t="str">
        <x:v>Window screen, 26 - 32 SF 19 GCS Restoration GCS Restoration 3829 Progress Drive Lakeland, FL 33811 Toll Free: 800-691-2767 Local: 863-665-2767 CBC #1256367 CALC QTY REMOVE REPLACE TAX O&amp;P TOTAL</x:v>
      </x:c>
      <x:c r="I204" s="143" t="str">
        <x:v>WDR</x:v>
      </x:c>
      <x:c r="J204" s="143" t="str">
        <x:v>SCRN&gt;&gt;</x:v>
      </x:c>
      <x:c r="K204" s="143" t="str"/>
      <x:c r="L204" s="143" t="str">
        <x:v>1</x:v>
      </x:c>
      <x:c r="M204" s="155" t="n">
        <x:v>1</x:v>
      </x:c>
      <x:c r="N204" s="143" t="str">
        <x:v>EA</x:v>
      </x:c>
      <x:c r="O204" s="158" t="n">
        <x:v>0</x:v>
      </x:c>
      <x:c r="P204" s="158" t="n">
        <x:v>84.6</x:v>
      </x:c>
      <x:c r="Q204" s="158" t="n">
        <x:v>5.84</x:v>
      </x:c>
      <x:c r="R204" s="158" t="n">
        <x:v>18.08</x:v>
      </x:c>
      <x:c r="S204" s="158" t="n">
        <x:v>108.52</x:v>
      </x:c>
      <x:c r="T204" s="143" t="str">
        <x:v>0.00+ 84.60 = 5.84 18.08 108.52</x:v>
      </x:c>
      <x:c r="U204" s="143" t="str">
        <x:v>FULMER_RES</x:v>
      </x:c>
    </x:row>
    <x:row r="205">
      <x:c r="A205" s="143" t="str">
        <x:v>GCS Restoration</x:v>
      </x:c>
      <x:c r="B205" s="143" t="n">
        <x:v>201</x:v>
      </x:c>
      <x:c r="C205" s="143" t="str">
        <x:v>Breakfast Nook</x:v>
      </x:c>
      <x:c r="D205" s="143" t="str">
        <x:v>Main Level</x:v>
      </x:c>
      <x:c r="E205" s="143" t="str"/>
      <x:c r="F205" s="143" t="n">
        <x:v>19</x:v>
      </x:c>
      <x:c r="G205" s="143" t="n">
        <x:v>19</x:v>
      </x:c>
      <x:c r="H205" s="143" t="str">
        <x:v>Blown-in insulation - 14" depth - R38</x:v>
      </x:c>
      <x:c r="I205" s="143" t="str">
        <x:v>INS</x:v>
      </x:c>
      <x:c r="J205" s="143" t="str">
        <x:v>BI14</x:v>
      </x:c>
      <x:c r="K205" s="143" t="str"/>
      <x:c r="L205" s="143" t="str">
        <x:v>C</x:v>
      </x:c>
      <x:c r="M205" s="155" t="n">
        <x:v>108.06</x:v>
      </x:c>
      <x:c r="N205" s="143" t="str">
        <x:v>SF</x:v>
      </x:c>
      <x:c r="O205" s="158" t="n">
        <x:v>0</x:v>
      </x:c>
      <x:c r="P205" s="158" t="n">
        <x:v>1.95</x:v>
      </x:c>
      <x:c r="Q205" s="158" t="n">
        <x:v>12.16</x:v>
      </x:c>
      <x:c r="R205" s="158" t="n">
        <x:v>44.58</x:v>
      </x:c>
      <x:c r="S205" s="158" t="n">
        <x:v>267.46</x:v>
      </x:c>
      <x:c r="T205" s="143" t="str">
        <x:v>0.00+ 1.95 = 12.16 44.58 267.46</x:v>
      </x:c>
      <x:c r="U205" s="143" t="str">
        <x:v>FULMER_RES</x:v>
      </x:c>
    </x:row>
    <x:row r="206">
      <x:c r="A206" s="143" t="str">
        <x:v>GCS Restoration</x:v>
      </x:c>
      <x:c r="B206" s="143" t="n">
        <x:v>202</x:v>
      </x:c>
      <x:c r="C206" s="143" t="str">
        <x:v>Breakfast Nook</x:v>
      </x:c>
      <x:c r="D206" s="143" t="str">
        <x:v>Main Level</x:v>
      </x:c>
      <x:c r="E206" s="143" t="str"/>
      <x:c r="F206" s="143" t="n">
        <x:v>19</x:v>
      </x:c>
      <x:c r="G206" s="143" t="n">
        <x:v>19</x:v>
      </x:c>
      <x:c r="H206" s="143" t="str">
        <x:v>5/8" drywall - hung, taped, ready for texture</x:v>
      </x:c>
      <x:c r="I206" s="143" t="str">
        <x:v>DRY</x:v>
      </x:c>
      <x:c r="J206" s="143" t="str">
        <x:v>5/8-</x:v>
      </x:c>
      <x:c r="K206" s="143" t="str"/>
      <x:c r="L206" s="143" t="str">
        <x:v>C</x:v>
      </x:c>
      <x:c r="M206" s="155" t="n">
        <x:v>108.06</x:v>
      </x:c>
      <x:c r="N206" s="143" t="str">
        <x:v>SF</x:v>
      </x:c>
      <x:c r="O206" s="158" t="n">
        <x:v>0</x:v>
      </x:c>
      <x:c r="P206" s="158" t="n">
        <x:v>3.41</x:v>
      </x:c>
      <x:c r="Q206" s="158" t="n">
        <x:v>6.56</x:v>
      </x:c>
      <x:c r="R206" s="158" t="n">
        <x:v>75.02</x:v>
      </x:c>
      <x:c r="S206" s="158" t="n">
        <x:v>450.06</x:v>
      </x:c>
      <x:c r="T206" s="143" t="str">
        <x:v>0.00+ 3.41 = 6.56 75.02 450.06</x:v>
      </x:c>
      <x:c r="U206" s="143" t="str">
        <x:v>FULMER_RES</x:v>
      </x:c>
    </x:row>
    <x:row r="207">
      <x:c r="A207" s="143" t="str">
        <x:v>GCS Restoration</x:v>
      </x:c>
      <x:c r="B207" s="143" t="n">
        <x:v>203</x:v>
      </x:c>
      <x:c r="C207" s="143" t="str">
        <x:v>Breakfast Nook</x:v>
      </x:c>
      <x:c r="D207" s="143" t="str">
        <x:v>Main Level</x:v>
      </x:c>
      <x:c r="E207" s="143" t="str"/>
      <x:c r="F207" s="143" t="n">
        <x:v>19</x:v>
      </x:c>
      <x:c r="G207" s="143" t="n">
        <x:v>19</x:v>
      </x:c>
      <x:c r="H207" s="143" t="str">
        <x:v>Texture drywall - machine - knockdown</x:v>
      </x:c>
      <x:c r="I207" s="143" t="str">
        <x:v>DRY</x:v>
      </x:c>
      <x:c r="J207" s="143" t="str">
        <x:v>TEXMK</x:v>
      </x:c>
      <x:c r="K207" s="143" t="str"/>
      <x:c r="L207" s="143" t="str">
        <x:v>C</x:v>
      </x:c>
      <x:c r="M207" s="155" t="n">
        <x:v>108.06</x:v>
      </x:c>
      <x:c r="N207" s="143" t="str">
        <x:v>SF</x:v>
      </x:c>
      <x:c r="O207" s="158" t="n">
        <x:v>0</x:v>
      </x:c>
      <x:c r="P207" s="158" t="n">
        <x:v>1.42</x:v>
      </x:c>
      <x:c r="Q207" s="158" t="n">
        <x:v>0.49</x:v>
      </x:c>
      <x:c r="R207" s="158" t="n">
        <x:v>30.8</x:v>
      </x:c>
      <x:c r="S207" s="158" t="n">
        <x:v>184.74</x:v>
      </x:c>
      <x:c r="T207" s="143" t="str">
        <x:v>0.00+ 1.42 = 0.49 30.80 184.74</x:v>
      </x:c>
      <x:c r="U207" s="143" t="str">
        <x:v>FULMER_RES</x:v>
      </x:c>
    </x:row>
    <x:row r="208">
      <x:c r="A208" s="143" t="str">
        <x:v>GCS Restoration</x:v>
      </x:c>
      <x:c r="B208" s="143" t="n">
        <x:v>204</x:v>
      </x:c>
      <x:c r="C208" s="143" t="str">
        <x:v>Breakfast Nook</x:v>
      </x:c>
      <x:c r="D208" s="143" t="str">
        <x:v>Main Level</x:v>
      </x:c>
      <x:c r="E208" s="143" t="str"/>
      <x:c r="F208" s="143" t="n">
        <x:v>19</x:v>
      </x:c>
      <x:c r="G208" s="143" t="n">
        <x:v>19</x:v>
      </x:c>
      <x:c r="H208" s="143" t="str">
        <x:v>Seal/prime (1 coat) then paint (1 coat) the ceiling</x:v>
      </x:c>
      <x:c r="I208" s="143" t="str">
        <x:v>PNT</x:v>
      </x:c>
      <x:c r="J208" s="143" t="str">
        <x:v>SP</x:v>
      </x:c>
      <x:c r="K208" s="143" t="str"/>
      <x:c r="L208" s="143" t="str">
        <x:v>C</x:v>
      </x:c>
      <x:c r="M208" s="155" t="n">
        <x:v>108.06</x:v>
      </x:c>
      <x:c r="N208" s="143" t="str">
        <x:v>SF</x:v>
      </x:c>
      <x:c r="O208" s="158" t="n">
        <x:v>0</x:v>
      </x:c>
      <x:c r="P208" s="158" t="n">
        <x:v>1.29</x:v>
      </x:c>
      <x:c r="Q208" s="158" t="n">
        <x:v>2.03</x:v>
      </x:c>
      <x:c r="R208" s="158" t="n">
        <x:v>28.28</x:v>
      </x:c>
      <x:c r="S208" s="158" t="n">
        <x:v>169.71</x:v>
      </x:c>
      <x:c r="T208" s="143" t="str">
        <x:v>0.00+ 1.29 = 2.03 28.28 169.71</x:v>
      </x:c>
      <x:c r="U208" s="143" t="str">
        <x:v>FULMER_RES</x:v>
      </x:c>
    </x:row>
    <x:row r="209">
      <x:c r="A209" s="143" t="str">
        <x:v>GCS Restoration</x:v>
      </x:c>
      <x:c r="B209" s="143" t="n">
        <x:v>205</x:v>
      </x:c>
      <x:c r="C209" s="143" t="str">
        <x:v>Breakfast Nook</x:v>
      </x:c>
      <x:c r="D209" s="143" t="str">
        <x:v>Main Level</x:v>
      </x:c>
      <x:c r="E209" s="143" t="str"/>
      <x:c r="F209" s="143" t="n">
        <x:v>19</x:v>
      </x:c>
      <x:c r="G209" s="143" t="n">
        <x:v>19</x:v>
      </x:c>
      <x:c r="H209" s="143" t="str">
        <x:v>Mask and prep for paint - tape only (per LF)</x:v>
      </x:c>
      <x:c r="I209" s="143" t="str">
        <x:v>PNT</x:v>
      </x:c>
      <x:c r="J209" s="143" t="str">
        <x:v>MASKLFT</x:v>
      </x:c>
      <x:c r="K209" s="143" t="str"/>
      <x:c r="L209" s="143" t="str">
        <x:v>PC</x:v>
      </x:c>
      <x:c r="M209" s="155" t="n">
        <x:v>22.3</x:v>
      </x:c>
      <x:c r="N209" s="143" t="str">
        <x:v>LF</x:v>
      </x:c>
      <x:c r="O209" s="158" t="n">
        <x:v>0</x:v>
      </x:c>
      <x:c r="P209" s="158" t="n">
        <x:v>0.82</x:v>
      </x:c>
      <x:c r="Q209" s="158" t="n">
        <x:v>0.08</x:v>
      </x:c>
      <x:c r="R209" s="158" t="n">
        <x:v>3.68</x:v>
      </x:c>
      <x:c r="S209" s="158" t="n">
        <x:v>22.05</x:v>
      </x:c>
      <x:c r="T209" s="143" t="str">
        <x:v>0.00+ 0.82 = 0.08 3.68 22.05</x:v>
      </x:c>
      <x:c r="U209" s="143" t="str">
        <x:v>FULMER_RES</x:v>
      </x:c>
    </x:row>
    <x:row r="210">
      <x:c r="A210" s="143" t="str">
        <x:v>GCS Restoration</x:v>
      </x:c>
      <x:c r="B210" s="143" t="n">
        <x:v>206</x:v>
      </x:c>
      <x:c r="C210" s="143" t="str">
        <x:v>Breakfast Nook</x:v>
      </x:c>
      <x:c r="D210" s="143" t="str">
        <x:v>Main Level</x:v>
      </x:c>
      <x:c r="E210" s="143" t="str"/>
      <x:c r="F210" s="143" t="n">
        <x:v>19</x:v>
      </x:c>
      <x:c r="G210" s="143" t="n">
        <x:v>19</x:v>
      </x:c>
      <x:c r="H210" s="143" t="str">
        <x:v>Chandelier</x:v>
      </x:c>
      <x:c r="I210" s="143" t="str">
        <x:v>LIT</x:v>
      </x:c>
      <x:c r="J210" s="143" t="str">
        <x:v>CHAN</x:v>
      </x:c>
      <x:c r="K210" s="143" t="str"/>
      <x:c r="L210" s="143" t="str">
        <x:v>1</x:v>
      </x:c>
      <x:c r="M210" s="155" t="n">
        <x:v>1</x:v>
      </x:c>
      <x:c r="N210" s="143" t="str">
        <x:v>EA</x:v>
      </x:c>
      <x:c r="O210" s="158" t="n">
        <x:v>0</x:v>
      </x:c>
      <x:c r="P210" s="158" t="n">
        <x:v>298.93</x:v>
      </x:c>
      <x:c r="Q210" s="158" t="n">
        <x:v>9.57</x:v>
      </x:c>
      <x:c r="R210" s="158" t="n">
        <x:v>61.7</x:v>
      </x:c>
      <x:c r="S210" s="158" t="n">
        <x:v>370.2</x:v>
      </x:c>
      <x:c r="T210" s="143" t="str">
        <x:v>0.00+ 298.93 = 9.57 61.70 370.20</x:v>
      </x:c>
      <x:c r="U210" s="143" t="str">
        <x:v>FULMER_RES</x:v>
      </x:c>
    </x:row>
    <x:row r="211">
      <x:c r="A211" s="143" t="str">
        <x:v>GCS Restoration</x:v>
      </x:c>
      <x:c r="B211" s="143" t="n">
        <x:v>207</x:v>
      </x:c>
      <x:c r="C211" s="143" t="str">
        <x:v>Breakfast Nook</x:v>
      </x:c>
      <x:c r="D211" s="143" t="str">
        <x:v>Main Level</x:v>
      </x:c>
      <x:c r="E211" s="143" t="str">
        <x:v>Walls</x:v>
      </x:c>
      <x:c r="F211" s="143" t="n">
        <x:v>19</x:v>
      </x:c>
      <x:c r="G211" s="143" t="n">
        <x:v>19</x:v>
      </x:c>
      <x:c r="H211" s="143" t="str">
        <x:v>Reflective multi-layer foil insulation - R-7+</x:v>
      </x:c>
      <x:c r="I211" s="143" t="str">
        <x:v>INS</x:v>
      </x:c>
      <x:c r="J211" s="143" t="str">
        <x:v>FOIL</x:v>
      </x:c>
      <x:c r="K211" s="143" t="str"/>
      <x:c r="L211" s="143" t="str">
        <x:v>28</x:v>
      </x:c>
      <x:c r="M211" s="155" t="n">
        <x:v>28</x:v>
      </x:c>
      <x:c r="N211" s="143" t="str">
        <x:v>SF</x:v>
      </x:c>
      <x:c r="O211" s="158" t="n">
        <x:v>0</x:v>
      </x:c>
      <x:c r="P211" s="158" t="n">
        <x:v>0.97</x:v>
      </x:c>
      <x:c r="Q211" s="158" t="n">
        <x:v>1.24</x:v>
      </x:c>
      <x:c r="R211" s="158" t="n">
        <x:v>5.68</x:v>
      </x:c>
      <x:c r="S211" s="158" t="n">
        <x:v>34.08</x:v>
      </x:c>
      <x:c r="T211" s="143" t="str">
        <x:v>0.00+ 0.97 = 1.24 5.68 34.08</x:v>
      </x:c>
      <x:c r="U211" s="143" t="str">
        <x:v>FULMER_RES</x:v>
      </x:c>
    </x:row>
    <x:row r="212">
      <x:c r="A212" s="143" t="str">
        <x:v>GCS Restoration</x:v>
      </x:c>
      <x:c r="B212" s="143" t="n">
        <x:v>208</x:v>
      </x:c>
      <x:c r="C212" s="143" t="str">
        <x:v>Breakfast Nook</x:v>
      </x:c>
      <x:c r="D212" s="143" t="str">
        <x:v>Main Level</x:v>
      </x:c>
      <x:c r="E212" s="143" t="str">
        <x:v>Walls</x:v>
      </x:c>
      <x:c r="F212" s="143" t="n">
        <x:v>19</x:v>
      </x:c>
      <x:c r="G212" s="143" t="n">
        <x:v>19</x:v>
      </x:c>
      <x:c r="H212" s="143" t="str">
        <x:v>1/2" drywall - hung, taped, ready for texture</x:v>
      </x:c>
      <x:c r="I212" s="143" t="str">
        <x:v>DRY</x:v>
      </x:c>
      <x:c r="J212" s="143" t="str">
        <x:v>1/2-</x:v>
      </x:c>
      <x:c r="K212" s="143" t="str"/>
      <x:c r="L212" s="143" t="str">
        <x:v>W</x:v>
      </x:c>
      <x:c r="M212" s="155" t="n">
        <x:v>222.96</x:v>
      </x:c>
      <x:c r="N212" s="143" t="str">
        <x:v>SF</x:v>
      </x:c>
      <x:c r="O212" s="158" t="n">
        <x:v>0</x:v>
      </x:c>
      <x:c r="P212" s="158" t="n">
        <x:v>3.25</x:v>
      </x:c>
      <x:c r="Q212" s="158" t="n">
        <x:v>12.04</x:v>
      </x:c>
      <x:c r="R212" s="158" t="n">
        <x:v>147.32</x:v>
      </x:c>
      <x:c r="S212" s="158" t="n">
        <x:v>883.98</x:v>
      </x:c>
      <x:c r="T212" s="143" t="str">
        <x:v>0.00+ 3.25 = 12.04 147.32 883.98</x:v>
      </x:c>
      <x:c r="U212" s="143" t="str">
        <x:v>FULMER_RES</x:v>
      </x:c>
    </x:row>
    <x:row r="213">
      <x:c r="A213" s="143" t="str">
        <x:v>GCS Restoration</x:v>
      </x:c>
      <x:c r="B213" s="143" t="n">
        <x:v>209</x:v>
      </x:c>
      <x:c r="C213" s="143" t="str">
        <x:v>Breakfast Nook</x:v>
      </x:c>
      <x:c r="D213" s="143" t="str">
        <x:v>Main Level</x:v>
      </x:c>
      <x:c r="E213" s="143" t="str">
        <x:v>Walls</x:v>
      </x:c>
      <x:c r="F213" s="143" t="n">
        <x:v>19</x:v>
      </x:c>
      <x:c r="G213" s="143" t="n">
        <x:v>19</x:v>
      </x:c>
      <x:c r="H213" s="143" t="str">
        <x:v>Drywall Installer / Finisher - per hour</x:v>
      </x:c>
      <x:c r="I213" s="143" t="str">
        <x:v>DRY</x:v>
      </x:c>
      <x:c r="J213" s="143" t="str">
        <x:v>LAB</x:v>
      </x:c>
      <x:c r="K213" s="143" t="str">
        <x:v>Note: Additional labor to install wall niche and mantle</x:v>
      </x:c>
      <x:c r="L213" s="143" t="str">
        <x:v>1</x:v>
      </x:c>
      <x:c r="M213" s="155" t="n">
        <x:v>1</x:v>
      </x:c>
      <x:c r="N213" s="143" t="str">
        <x:v>HR</x:v>
      </x:c>
      <x:c r="O213" s="158" t="n">
        <x:v>0</x:v>
      </x:c>
      <x:c r="P213" s="158" t="n">
        <x:v>139.52</x:v>
      </x:c>
      <x:c r="Q213" s="158" t="n">
        <x:v>0</x:v>
      </x:c>
      <x:c r="R213" s="158" t="n">
        <x:v>27.9</x:v>
      </x:c>
      <x:c r="S213" s="158" t="n">
        <x:v>167.42</x:v>
      </x:c>
      <x:c r="T213" s="143" t="str">
        <x:v>0.00+ 139.52 = 0.00 27.90 167.42</x:v>
      </x:c>
      <x:c r="U213" s="143" t="str">
        <x:v>FULMER_RES</x:v>
      </x:c>
    </x:row>
    <x:row r="214">
      <x:c r="A214" s="143" t="str">
        <x:v>GCS Restoration</x:v>
      </x:c>
      <x:c r="B214" s="143" t="n">
        <x:v>210</x:v>
      </x:c>
      <x:c r="C214" s="143" t="str">
        <x:v>Breakfast Nook</x:v>
      </x:c>
      <x:c r="D214" s="143" t="str">
        <x:v>Main Level</x:v>
      </x:c>
      <x:c r="E214" s="143" t="str">
        <x:v>Walls</x:v>
      </x:c>
      <x:c r="F214" s="143" t="n">
        <x:v>19</x:v>
      </x:c>
      <x:c r="G214" s="143" t="n">
        <x:v>19</x:v>
      </x:c>
      <x:c r="H214" s="143" t="str">
        <x:v>Texture drywall - machine</x:v>
      </x:c>
      <x:c r="I214" s="143" t="str">
        <x:v>DRY</x:v>
      </x:c>
      <x:c r="J214" s="143" t="str">
        <x:v>TEX-</x:v>
      </x:c>
      <x:c r="K214" s="143" t="str"/>
      <x:c r="L214" s="143" t="str">
        <x:v>W</x:v>
      </x:c>
      <x:c r="M214" s="155" t="n">
        <x:v>222.96</x:v>
      </x:c>
      <x:c r="N214" s="143" t="str">
        <x:v>SF</x:v>
      </x:c>
      <x:c r="O214" s="158" t="n">
        <x:v>0</x:v>
      </x:c>
      <x:c r="P214" s="158" t="n">
        <x:v>1.01</x:v>
      </x:c>
      <x:c r="Q214" s="158" t="n">
        <x:v>1</x:v>
      </x:c>
      <x:c r="R214" s="158" t="n">
        <x:v>45.24</x:v>
      </x:c>
      <x:c r="S214" s="158" t="n">
        <x:v>271.43</x:v>
      </x:c>
      <x:c r="T214" s="143" t="str">
        <x:v>0.00+ 1.01 = 1.00 45.24 271.43</x:v>
      </x:c>
      <x:c r="U214" s="143" t="str">
        <x:v>FULMER_RES</x:v>
      </x:c>
    </x:row>
    <x:row r="215">
      <x:c r="A215" s="143" t="str">
        <x:v>GCS Restoration</x:v>
      </x:c>
      <x:c r="B215" s="143" t="n">
        <x:v>211</x:v>
      </x:c>
      <x:c r="C215" s="143" t="str">
        <x:v>Breakfast Nook</x:v>
      </x:c>
      <x:c r="D215" s="143" t="str">
        <x:v>Main Level</x:v>
      </x:c>
      <x:c r="E215" s="143" t="str">
        <x:v>Walls</x:v>
      </x:c>
      <x:c r="F215" s="143" t="n">
        <x:v>19</x:v>
      </x:c>
      <x:c r="G215" s="143" t="n">
        <x:v>19</x:v>
      </x:c>
      <x:c r="H215" s="143" t="str">
        <x:v>Mask per square foot for drywall work</x:v>
      </x:c>
      <x:c r="I215" s="143" t="str">
        <x:v>DRY</x:v>
      </x:c>
      <x:c r="J215" s="143" t="str">
        <x:v>MASKSF</x:v>
      </x:c>
      <x:c r="K215" s="143" t="str">
        <x:v>Note: Cover walls during ceiling texture application</x:v>
      </x:c>
      <x:c r="L215" s="143" t="str">
        <x:v>W</x:v>
      </x:c>
      <x:c r="M215" s="155" t="n">
        <x:v>222.96</x:v>
      </x:c>
      <x:c r="N215" s="143" t="str">
        <x:v>SF</x:v>
      </x:c>
      <x:c r="O215" s="158" t="n">
        <x:v>0</x:v>
      </x:c>
      <x:c r="P215" s="158" t="n">
        <x:v>0.37</x:v>
      </x:c>
      <x:c r="Q215" s="158" t="n">
        <x:v>1.17</x:v>
      </x:c>
      <x:c r="R215" s="158" t="n">
        <x:v>16.74</x:v>
      </x:c>
      <x:c r="S215" s="158" t="n">
        <x:v>100.41</x:v>
      </x:c>
      <x:c r="T215" s="143" t="str">
        <x:v>0.00+ 0.37 = 1.17 16.74 100.41</x:v>
      </x:c>
      <x:c r="U215" s="143" t="str">
        <x:v>FULMER_RES</x:v>
      </x:c>
    </x:row>
    <x:row r="216">
      <x:c r="A216" s="143" t="str">
        <x:v>GCS Restoration</x:v>
      </x:c>
      <x:c r="B216" s="143" t="n">
        <x:v>212</x:v>
      </x:c>
      <x:c r="C216" s="143" t="str">
        <x:v>Breakfast Nook</x:v>
      </x:c>
      <x:c r="D216" s="143" t="str">
        <x:v>Main Level</x:v>
      </x:c>
      <x:c r="E216" s="143" t="str">
        <x:v>Walls</x:v>
      </x:c>
      <x:c r="F216" s="143" t="n">
        <x:v>19</x:v>
      </x:c>
      <x:c r="G216" s="143" t="n">
        <x:v>19</x:v>
      </x:c>
      <x:c r="H216" s="143" t="str">
        <x:v>Seal/prime (1 coat) then paint (1 coat) the walls</x:v>
      </x:c>
      <x:c r="I216" s="143" t="str">
        <x:v>PNT</x:v>
      </x:c>
      <x:c r="J216" s="143" t="str">
        <x:v>SP</x:v>
      </x:c>
      <x:c r="K216" s="143" t="str"/>
      <x:c r="L216" s="143" t="str">
        <x:v>W</x:v>
      </x:c>
      <x:c r="M216" s="155" t="n">
        <x:v>222.96</x:v>
      </x:c>
      <x:c r="N216" s="143" t="str">
        <x:v>SF</x:v>
      </x:c>
      <x:c r="O216" s="158" t="n">
        <x:v>0</x:v>
      </x:c>
      <x:c r="P216" s="158" t="n">
        <x:v>1.29</x:v>
      </x:c>
      <x:c r="Q216" s="158" t="n">
        <x:v>4.18</x:v>
      </x:c>
      <x:c r="R216" s="158" t="n">
        <x:v>58.36</x:v>
      </x:c>
      <x:c r="S216" s="158" t="n">
        <x:v>350.16</x:v>
      </x:c>
      <x:c r="T216" s="143" t="str">
        <x:v>0.00+ 1.29 = 4.18 58.36 350.16</x:v>
      </x:c>
      <x:c r="U216" s="143" t="str">
        <x:v>FULMER_RES</x:v>
      </x:c>
    </x:row>
    <x:row r="217">
      <x:c r="A217" s="143" t="str">
        <x:v>GCS Restoration</x:v>
      </x:c>
      <x:c r="B217" s="143" t="n">
        <x:v>213</x:v>
      </x:c>
      <x:c r="C217" s="143" t="str">
        <x:v>Breakfast Nook</x:v>
      </x:c>
      <x:c r="D217" s="143" t="str">
        <x:v>Main Level</x:v>
      </x:c>
      <x:c r="E217" s="143" t="str">
        <x:v>Trim &amp; Moldings</x:v>
      </x:c>
      <x:c r="F217" s="143" t="n">
        <x:v>19</x:v>
      </x:c>
      <x:c r="G217" s="143" t="n">
        <x:v>19</x:v>
      </x:c>
      <x:c r="H217" s="143" t="str">
        <x:v>Baseboard - 4 1/4"</x:v>
      </x:c>
      <x:c r="I217" s="143" t="str">
        <x:v>FNC</x:v>
      </x:c>
      <x:c r="J217" s="143" t="str">
        <x:v>B4</x:v>
      </x:c>
      <x:c r="K217" s="143" t="str"/>
      <x:c r="L217" s="143" t="str">
        <x:v>PF</x:v>
      </x:c>
      <x:c r="M217" s="155" t="n">
        <x:v>22.3</x:v>
      </x:c>
      <x:c r="N217" s="143" t="str">
        <x:v>LF</x:v>
      </x:c>
      <x:c r="O217" s="158" t="n">
        <x:v>0</x:v>
      </x:c>
      <x:c r="P217" s="158" t="n">
        <x:v>5.88</x:v>
      </x:c>
      <x:c r="Q217" s="158" t="n">
        <x:v>4.92</x:v>
      </x:c>
      <x:c r="R217" s="158" t="n">
        <x:v>27.2</x:v>
      </x:c>
      <x:c r="S217" s="158" t="n">
        <x:v>163.24</x:v>
      </x:c>
      <x:c r="T217" s="143" t="str">
        <x:v>0.00+ 5.88 = 4.92 27.20 163.24</x:v>
      </x:c>
      <x:c r="U217" s="143" t="str">
        <x:v>FULMER_RES</x:v>
      </x:c>
    </x:row>
    <x:row r="218">
      <x:c r="A218" s="143" t="str">
        <x:v>GCS Restoration</x:v>
      </x:c>
      <x:c r="B218" s="143" t="n">
        <x:v>214</x:v>
      </x:c>
      <x:c r="C218" s="143" t="str">
        <x:v>Breakfast Nook</x:v>
      </x:c>
      <x:c r="D218" s="143" t="str">
        <x:v>Main Level</x:v>
      </x:c>
      <x:c r="E218" s="143" t="str">
        <x:v>Trim &amp; Moldings</x:v>
      </x:c>
      <x:c r="F218" s="143" t="n">
        <x:v>19</x:v>
      </x:c>
      <x:c r="G218" s="143" t="n">
        <x:v>19</x:v>
      </x:c>
      <x:c r="H218" s="143" t="str">
        <x:v>Paint baseboard - two coats</x:v>
      </x:c>
      <x:c r="I218" s="143" t="str">
        <x:v>PNT</x:v>
      </x:c>
      <x:c r="J218" s="143" t="str">
        <x:v>B2</x:v>
      </x:c>
      <x:c r="K218" s="143" t="str"/>
      <x:c r="L218" s="143" t="str">
        <x:v>PF</x:v>
      </x:c>
      <x:c r="M218" s="155" t="n">
        <x:v>22.3</x:v>
      </x:c>
      <x:c r="N218" s="143" t="str">
        <x:v>LF</x:v>
      </x:c>
      <x:c r="O218" s="158" t="n">
        <x:v>0</x:v>
      </x:c>
      <x:c r="P218" s="158" t="n">
        <x:v>1.98</x:v>
      </x:c>
      <x:c r="Q218" s="158" t="n">
        <x:v>0.33</x:v>
      </x:c>
      <x:c r="R218" s="158" t="n">
        <x:v>8.9</x:v>
      </x:c>
      <x:c r="S218" s="158" t="n">
        <x:v>53.38</x:v>
      </x:c>
      <x:c r="T218" s="143" t="str">
        <x:v>0.00+ 1.98 = 0.33 8.90 53.38</x:v>
      </x:c>
      <x:c r="U218" s="143" t="str">
        <x:v>FULMER_RES</x:v>
      </x:c>
    </x:row>
    <x:row r="219">
      <x:c r="A219" s="143" t="str">
        <x:v>GCS Restoration</x:v>
      </x:c>
      <x:c r="B219" s="143" t="n">
        <x:v>215</x:v>
      </x:c>
      <x:c r="C219" s="143" t="str">
        <x:v>Breakfast Nook</x:v>
      </x:c>
      <x:c r="D219" s="143" t="str">
        <x:v>Main Level</x:v>
      </x:c>
      <x:c r="E219" s="143" t="str">
        <x:v>Tile</x:v>
      </x:c>
      <x:c r="F219" s="143" t="n">
        <x:v>19</x:v>
      </x:c>
      <x:c r="G219" s="143" t="n">
        <x:v>20</x:v>
      </x:c>
      <x:c r="H219" s="143" t="str">
        <x:v>Ceramic/porcelain tile 20 GCS Restoration GCS Restoration 3829 Progress Drive Lakeland, FL 33811 Toll Free: 800-691-2767 Local: 863-665-2767 CBC #1256367 CALC QTY REMOVE REPLACE TAX O&amp;P TOTAL</x:v>
      </x:c>
      <x:c r="I219" s="143" t="str">
        <x:v>TIL</x:v>
      </x:c>
      <x:c r="J219" s="143" t="str">
        <x:v>AV</x:v>
      </x:c>
      <x:c r="K219" s="143" t="str">
        <x:v>Note: Around fireplace opening</x:v>
      </x:c>
      <x:c r="L219" s="143" t="str">
        <x:v>10</x:v>
      </x:c>
      <x:c r="M219" s="155" t="n">
        <x:v>10</x:v>
      </x:c>
      <x:c r="N219" s="143" t="str">
        <x:v>SF</x:v>
      </x:c>
      <x:c r="O219" s="158" t="n">
        <x:v>0</x:v>
      </x:c>
      <x:c r="P219" s="158" t="n">
        <x:v>15.34</x:v>
      </x:c>
      <x:c r="Q219" s="158" t="n">
        <x:v>4.3</x:v>
      </x:c>
      <x:c r="R219" s="158" t="n">
        <x:v>31.54</x:v>
      </x:c>
      <x:c r="S219" s="158" t="n">
        <x:v>189.24</x:v>
      </x:c>
      <x:c r="T219" s="143" t="str">
        <x:v>0.00+ 15.34 = 4.30 31.54 189.24</x:v>
      </x:c>
      <x:c r="U219" s="143" t="str">
        <x:v>FULMER_RES</x:v>
      </x:c>
    </x:row>
    <x:row r="220">
      <x:c r="A220" s="143" t="str">
        <x:v>GCS Restoration</x:v>
      </x:c>
      <x:c r="B220" s="143" t="n">
        <x:v>216</x:v>
      </x:c>
      <x:c r="C220" s="143" t="str">
        <x:v>Breakfast Nook</x:v>
      </x:c>
      <x:c r="D220" s="143" t="str">
        <x:v>Main Level</x:v>
      </x:c>
      <x:c r="E220" s="143" t="str"/>
      <x:c r="F220" s="143" t="n">
        <x:v>20</x:v>
      </x:c>
      <x:c r="G220" s="143" t="n">
        <x:v>20</x:v>
      </x:c>
      <x:c r="H220" s="143" t="str">
        <x:v>Concrete grinding</x:v>
      </x:c>
      <x:c r="I220" s="143" t="str">
        <x:v>CNC</x:v>
      </x:c>
      <x:c r="J220" s="143" t="str">
        <x:v>GRIND</x:v>
      </x:c>
      <x:c r="K220" s="143" t="str">
        <x:v>Note: Remove residual thinset/glue from concrete</x:v>
      </x:c>
      <x:c r="L220" s="143" t="str">
        <x:v>F</x:v>
      </x:c>
      <x:c r="M220" s="155" t="n">
        <x:v>108.06</x:v>
      </x:c>
      <x:c r="N220" s="143" t="str">
        <x:v>SF</x:v>
      </x:c>
      <x:c r="O220" s="158" t="n">
        <x:v>0</x:v>
      </x:c>
      <x:c r="P220" s="158" t="n">
        <x:v>4.44</x:v>
      </x:c>
      <x:c r="Q220" s="158" t="n">
        <x:v>0</x:v>
      </x:c>
      <x:c r="R220" s="158" t="n">
        <x:v>95.96</x:v>
      </x:c>
      <x:c r="S220" s="158" t="n">
        <x:v>575.75</x:v>
      </x:c>
      <x:c r="T220" s="143" t="str">
        <x:v>0.00+ 4.44 = 0.00 95.96 575.75</x:v>
      </x:c>
      <x:c r="U220" s="143" t="str">
        <x:v>FULMER_RES</x:v>
      </x:c>
    </x:row>
    <x:row r="221">
      <x:c r="A221" s="143" t="str">
        <x:v>GCS Restoration</x:v>
      </x:c>
      <x:c r="B221" s="143" t="n">
        <x:v>217</x:v>
      </x:c>
      <x:c r="C221" s="143" t="str">
        <x:v>Breakfast Nook</x:v>
      </x:c>
      <x:c r="D221" s="143" t="str">
        <x:v>Main Level</x:v>
      </x:c>
      <x:c r="E221" s="143" t="str"/>
      <x:c r="F221" s="143" t="n">
        <x:v>20</x:v>
      </x:c>
      <x:c r="G221" s="143" t="n">
        <x:v>20</x:v>
      </x:c>
      <x:c r="H221" s="143" t="str">
        <x:v>Floor leveling cement - Average</x:v>
      </x:c>
      <x:c r="I221" s="143" t="str">
        <x:v>FCT</x:v>
      </x:c>
      <x:c r="J221" s="143" t="str">
        <x:v>LEVCEM</x:v>
      </x:c>
      <x:c r="K221" s="143" t="str"/>
      <x:c r="L221" s="143" t="str">
        <x:v>F</x:v>
      </x:c>
      <x:c r="M221" s="155" t="n">
        <x:v>108.06</x:v>
      </x:c>
      <x:c r="N221" s="143" t="str">
        <x:v>SF</x:v>
      </x:c>
      <x:c r="O221" s="158" t="n">
        <x:v>0</x:v>
      </x:c>
      <x:c r="P221" s="158" t="n">
        <x:v>2.95</x:v>
      </x:c>
      <x:c r="Q221" s="158" t="n">
        <x:v>10.21</x:v>
      </x:c>
      <x:c r="R221" s="158" t="n">
        <x:v>65.8</x:v>
      </x:c>
      <x:c r="S221" s="158" t="n">
        <x:v>394.79</x:v>
      </x:c>
      <x:c r="T221" s="143" t="str">
        <x:v>0.00+ 2.95 = 10.21 65.80 394.79</x:v>
      </x:c>
      <x:c r="U221" s="143" t="str">
        <x:v>FULMER_RES</x:v>
      </x:c>
    </x:row>
    <x:row r="222">
      <x:c r="A222" s="143" t="str">
        <x:v>GCS Restoration</x:v>
      </x:c>
      <x:c r="B222" s="143" t="n">
        <x:v>218</x:v>
      </x:c>
      <x:c r="C222" s="143" t="str">
        <x:v>Breakfast Nook</x:v>
      </x:c>
      <x:c r="D222" s="143" t="str">
        <x:v>Main Level</x:v>
      </x:c>
      <x:c r="E222" s="143" t="str"/>
      <x:c r="F222" s="143" t="n">
        <x:v>20</x:v>
      </x:c>
      <x:c r="G222" s="143" t="n">
        <x:v>20</x:v>
      </x:c>
      <x:c r="H222" s="143" t="str">
        <x:v>Tile floor covering</x:v>
      </x:c>
      <x:c r="I222" s="143" t="str">
        <x:v>FCT</x:v>
      </x:c>
      <x:c r="J222" s="143" t="str">
        <x:v>AV</x:v>
      </x:c>
      <x:c r="K222" s="143" t="str"/>
      <x:c r="L222" s="143" t="str">
        <x:v>F</x:v>
      </x:c>
      <x:c r="M222" s="155" t="n">
        <x:v>108.06</x:v>
      </x:c>
      <x:c r="N222" s="143" t="str">
        <x:v>SF</x:v>
      </x:c>
      <x:c r="O222" s="158" t="n">
        <x:v>0</x:v>
      </x:c>
      <x:c r="P222" s="158" t="n">
        <x:v>12.6</x:v>
      </x:c>
      <x:c r="Q222" s="158" t="n">
        <x:v>44.74</x:v>
      </x:c>
      <x:c r="R222" s="158" t="n">
        <x:v>281.26</x:v>
      </x:c>
      <x:c r="S222" s="158" t="n">
        <x:v>1687.56</x:v>
      </x:c>
      <x:c r="T222" s="143" t="str">
        <x:v>0.00+ 12.60 = 44.74 281.26 1,687.56</x:v>
      </x:c>
      <x:c r="U222" s="143" t="str">
        <x:v>FULMER_RES</x:v>
      </x:c>
    </x:row>
    <x:row r="223">
      <x:c r="A223" s="143" t="str">
        <x:v>GCS Restoration</x:v>
      </x:c>
      <x:c r="B223" s="143" t="n">
        <x:v>219</x:v>
      </x:c>
      <x:c r="C223" s="143" t="str">
        <x:v>Breakfast Nook</x:v>
      </x:c>
      <x:c r="D223" s="143" t="str">
        <x:v>Main Level</x:v>
      </x:c>
      <x:c r="E223" s="143" t="str"/>
      <x:c r="F223" s="143" t="n">
        <x:v>20</x:v>
      </x:c>
      <x:c r="G223" s="143" t="n">
        <x:v>20</x:v>
      </x:c>
      <x:c r="H223" s="143" t="str">
        <x:v>Mortar bed for tile floors</x:v>
      </x:c>
      <x:c r="I223" s="143" t="str">
        <x:v>FCT</x:v>
      </x:c>
      <x:c r="J223" s="143" t="str">
        <x:v>MORTAR</x:v>
      </x:c>
      <x:c r="K223" s="143" t="str"/>
      <x:c r="L223" s="143" t="str">
        <x:v>F</x:v>
      </x:c>
      <x:c r="M223" s="155" t="n">
        <x:v>108.06</x:v>
      </x:c>
      <x:c r="N223" s="143" t="str">
        <x:v>SF</x:v>
      </x:c>
      <x:c r="O223" s="158" t="n">
        <x:v>0</x:v>
      </x:c>
      <x:c r="P223" s="158" t="n">
        <x:v>5.02</x:v>
      </x:c>
      <x:c r="Q223" s="158" t="n">
        <x:v>16.21</x:v>
      </x:c>
      <x:c r="R223" s="158" t="n">
        <x:v>111.74</x:v>
      </x:c>
      <x:c r="S223" s="158" t="n">
        <x:v>670.41</x:v>
      </x:c>
      <x:c r="T223" s="143" t="str">
        <x:v>0.00+ 5.02 = 16.21 111.74 670.41</x:v>
      </x:c>
      <x:c r="U223" s="143" t="str">
        <x:v>FULMER_RES</x:v>
      </x:c>
    </x:row>
    <x:row r="224">
      <x:c r="A224" s="143" t="str">
        <x:v>GCS Restoration</x:v>
      </x:c>
      <x:c r="B224" s="143" t="n">
        <x:v>220</x:v>
      </x:c>
      <x:c r="C224" s="143" t="str">
        <x:v>Breakfast Nook</x:v>
      </x:c>
      <x:c r="D224" s="143" t="str">
        <x:v>Main Level</x:v>
      </x:c>
      <x:c r="E224" s="143" t="str"/>
      <x:c r="F224" s="143" t="n">
        <x:v>20</x:v>
      </x:c>
      <x:c r="G224" s="143" t="n">
        <x:v>20</x:v>
      </x:c>
      <x:c r="H224" s="143" t="str">
        <x:v>Final cleaning - construction - Residential</x:v>
      </x:c>
      <x:c r="I224" s="143" t="str">
        <x:v>CLN</x:v>
      </x:c>
      <x:c r="J224" s="143" t="str">
        <x:v>FINALR</x:v>
      </x:c>
      <x:c r="K224" s="143" t="str"/>
      <x:c r="L224" s="143" t="str">
        <x:v>F</x:v>
      </x:c>
      <x:c r="M224" s="155" t="n">
        <x:v>108.06</x:v>
      </x:c>
      <x:c r="N224" s="143" t="str">
        <x:v>SF</x:v>
      </x:c>
      <x:c r="O224" s="158" t="n">
        <x:v>0</x:v>
      </x:c>
      <x:c r="P224" s="158" t="n">
        <x:v>0.43</x:v>
      </x:c>
      <x:c r="Q224" s="158" t="n">
        <x:v>0</x:v>
      </x:c>
      <x:c r="R224" s="158" t="n">
        <x:v>9.3</x:v>
      </x:c>
      <x:c r="S224" s="158" t="n">
        <x:v>55.77</x:v>
      </x:c>
      <x:c r="T224" s="143" t="str">
        <x:v>0.00+ 0.43 = 0.00 9.30 55.77</x:v>
      </x:c>
      <x:c r="U224" s="143" t="str">
        <x:v>FULMER_RES</x:v>
      </x:c>
    </x:row>
    <x:row r="225">
      <x:c r="A225" s="143" t="str">
        <x:v>GCS Restoration</x:v>
      </x:c>
      <x:c r="B225" s="143" t="n">
        <x:v>221</x:v>
      </x:c>
      <x:c r="C225" s="143" t="str">
        <x:v>Family Room</x:v>
      </x:c>
      <x:c r="D225" s="143" t="str">
        <x:v>Main Level</x:v>
      </x:c>
      <x:c r="E225" s="143" t="str">
        <x:v>Doors</x:v>
      </x:c>
      <x:c r="F225" s="143" t="n">
        <x:v>21</x:v>
      </x:c>
      <x:c r="G225" s="143" t="n">
        <x:v>21</x:v>
      </x:c>
      <x:c r="H225" s="143" t="str">
        <x:v>&amp; R&amp;R 6-0 8-0 vinyl sliding patio door</x:v>
      </x:c>
      <x:c r="I225" s="143" t="str">
        <x:v>WDP</x:v>
      </x:c>
      <x:c r="J225" s="143" t="str">
        <x:v>6V8</x:v>
      </x:c>
      <x:c r="K225" s="143" t="str"/>
      <x:c r="L225" s="143" t="str">
        <x:v>1</x:v>
      </x:c>
      <x:c r="M225" s="155" t="n">
        <x:v>1</x:v>
      </x:c>
      <x:c r="N225" s="143" t="str">
        <x:v>EA</x:v>
      </x:c>
      <x:c r="O225" s="158" t="n">
        <x:v>69.09</x:v>
      </x:c>
      <x:c r="P225" s="158" t="n">
        <x:v>1912.61</x:v>
      </x:c>
      <x:c r="Q225" s="158" t="n">
        <x:v>113.76</x:v>
      </x:c>
      <x:c r="R225" s="158" t="n">
        <x:v>419.1</x:v>
      </x:c>
      <x:c r="S225" s="158" t="n">
        <x:v>2514.56</x:v>
      </x:c>
      <x:c r="T225" s="143" t="str">
        <x:v>69.09+ 1,912.61 = 113.76 419.10 2,514.56</x:v>
      </x:c>
      <x:c r="U225" s="143" t="str">
        <x:v>FULMER_RES</x:v>
      </x:c>
    </x:row>
    <x:row r="226">
      <x:c r="A226" s="143" t="str">
        <x:v>GCS Restoration</x:v>
      </x:c>
      <x:c r="B226" s="143" t="n">
        <x:v>222</x:v>
      </x:c>
      <x:c r="C226" s="143" t="str">
        <x:v>Family Room</x:v>
      </x:c>
      <x:c r="D226" s="143" t="str">
        <x:v>Main Level</x:v>
      </x:c>
      <x:c r="E226" s="143" t="str">
        <x:v>Doors</x:v>
      </x:c>
      <x:c r="F226" s="143" t="n">
        <x:v>21</x:v>
      </x:c>
      <x:c r="G226" s="143" t="n">
        <x:v>21</x:v>
      </x:c>
      <x:c r="H226" s="143" t="str">
        <x:v>&amp; R&amp;R Additional charge for a retrofit sliding door</x:v>
      </x:c>
      <x:c r="I226" s="143" t="str">
        <x:v>WDP</x:v>
      </x:c>
      <x:c r="J226" s="143" t="str">
        <x:v>RETROSL</x:v>
      </x:c>
      <x:c r="K226" s="143" t="str"/>
      <x:c r="L226" s="143" t="str">
        <x:v>1</x:v>
      </x:c>
      <x:c r="M226" s="155" t="n">
        <x:v>1</x:v>
      </x:c>
      <x:c r="N226" s="143" t="str">
        <x:v>EA</x:v>
      </x:c>
      <x:c r="O226" s="158" t="n">
        <x:v>351.57</x:v>
      </x:c>
      <x:c r="P226" s="158" t="n">
        <x:v>192.84</x:v>
      </x:c>
      <x:c r="Q226" s="158" t="n">
        <x:v>6.27</x:v>
      </x:c>
      <x:c r="R226" s="158" t="n">
        <x:v>110.14</x:v>
      </x:c>
      <x:c r="S226" s="158" t="n">
        <x:v>660.82</x:v>
      </x:c>
      <x:c r="T226" s="143" t="str">
        <x:v>351.57+ 192.84 = 6.27 110.14 660.82</x:v>
      </x:c>
      <x:c r="U226" s="143" t="str">
        <x:v>FULMER_RES</x:v>
      </x:c>
    </x:row>
    <x:row r="227">
      <x:c r="A227" s="143" t="str">
        <x:v>GCS Restoration</x:v>
      </x:c>
      <x:c r="B227" s="143" t="n">
        <x:v>223</x:v>
      </x:c>
      <x:c r="C227" s="143" t="str">
        <x:v>Family Room</x:v>
      </x:c>
      <x:c r="D227" s="143" t="str">
        <x:v>Main Level</x:v>
      </x:c>
      <x:c r="E227" s="143" t="str">
        <x:v>Doors</x:v>
      </x:c>
      <x:c r="F227" s="143" t="n">
        <x:v>21</x:v>
      </x:c>
      <x:c r="G227" s="143" t="n">
        <x:v>21</x:v>
      </x:c>
      <x:c r="H227" s="143" t="str">
        <x:v>Add on for impact resistant laminated glass</x:v>
      </x:c>
      <x:c r="I227" s="143" t="str">
        <x:v>WDV</x:v>
      </x:c>
      <x:c r="J227" s="143" t="str">
        <x:v>LAMIR</x:v>
      </x:c>
      <x:c r="K227" s="143" t="str">
        <x:v>Note: Impact resistant window tint</x:v>
      </x:c>
      <x:c r="L227" s="143" t="str">
        <x:v>64</x:v>
      </x:c>
      <x:c r="M227" s="155" t="n">
        <x:v>64</x:v>
      </x:c>
      <x:c r="N227" s="143" t="str">
        <x:v>SF</x:v>
      </x:c>
      <x:c r="O227" s="158" t="n">
        <x:v>0</x:v>
      </x:c>
      <x:c r="P227" s="158" t="n">
        <x:v>13.26</x:v>
      </x:c>
      <x:c r="Q227" s="158" t="n">
        <x:v>63.65</x:v>
      </x:c>
      <x:c r="R227" s="158" t="n">
        <x:v>182.46</x:v>
      </x:c>
      <x:c r="S227" s="158" t="n">
        <x:v>1094.75</x:v>
      </x:c>
      <x:c r="T227" s="143" t="str">
        <x:v>0.00+ 13.26 = 63.65 182.46 1,094.75</x:v>
      </x:c>
      <x:c r="U227" s="143" t="str">
        <x:v>FULMER_RES</x:v>
      </x:c>
    </x:row>
    <x:row r="228">
      <x:c r="A228" s="143" t="str">
        <x:v>GCS Restoration</x:v>
      </x:c>
      <x:c r="B228" s="143" t="n">
        <x:v>224</x:v>
      </x:c>
      <x:c r="C228" s="143" t="str">
        <x:v>Family Room</x:v>
      </x:c>
      <x:c r="D228" s="143" t="str">
        <x:v>Main Level</x:v>
      </x:c>
      <x:c r="E228" s="143" t="str">
        <x:v>Doors</x:v>
      </x:c>
      <x:c r="F228" s="143" t="n">
        <x:v>21</x:v>
      </x:c>
      <x:c r="G228" s="143" t="n">
        <x:v>21</x:v>
      </x:c>
      <x:c r="H228" s="143" t="str">
        <x:v>Window screen, 26 - 32 SF</x:v>
      </x:c>
      <x:c r="I228" s="143" t="str">
        <x:v>WDR</x:v>
      </x:c>
      <x:c r="J228" s="143" t="str">
        <x:v>SCRN&gt;&gt;</x:v>
      </x:c>
      <x:c r="K228" s="143" t="str"/>
      <x:c r="L228" s="143" t="str">
        <x:v>1</x:v>
      </x:c>
      <x:c r="M228" s="155" t="n">
        <x:v>1</x:v>
      </x:c>
      <x:c r="N228" s="143" t="str">
        <x:v>EA</x:v>
      </x:c>
      <x:c r="O228" s="158" t="n">
        <x:v>0</x:v>
      </x:c>
      <x:c r="P228" s="158" t="n">
        <x:v>84.6</x:v>
      </x:c>
      <x:c r="Q228" s="158" t="n">
        <x:v>5.84</x:v>
      </x:c>
      <x:c r="R228" s="158" t="n">
        <x:v>18.08</x:v>
      </x:c>
      <x:c r="S228" s="158" t="n">
        <x:v>108.52</x:v>
      </x:c>
      <x:c r="T228" s="143" t="str">
        <x:v>0.00+ 84.60 = 5.84 18.08 108.52</x:v>
      </x:c>
      <x:c r="U228" s="143" t="str">
        <x:v>FULMER_RES</x:v>
      </x:c>
    </x:row>
    <x:row r="229">
      <x:c r="A229" s="143" t="str">
        <x:v>GCS Restoration</x:v>
      </x:c>
      <x:c r="B229" s="143" t="n">
        <x:v>225</x:v>
      </x:c>
      <x:c r="C229" s="143" t="str">
        <x:v>Family Room</x:v>
      </x:c>
      <x:c r="D229" s="143" t="str">
        <x:v>Main Level</x:v>
      </x:c>
      <x:c r="E229" s="143" t="str">
        <x:v>Ceiling</x:v>
      </x:c>
      <x:c r="F229" s="143" t="n">
        <x:v>21</x:v>
      </x:c>
      <x:c r="G229" s="143" t="n">
        <x:v>21</x:v>
      </x:c>
      <x:c r="H229" s="143" t="str">
        <x:v>Blown-in insulation - 14" depth - R38</x:v>
      </x:c>
      <x:c r="I229" s="143" t="str">
        <x:v>INS</x:v>
      </x:c>
      <x:c r="J229" s="143" t="str">
        <x:v>BI14</x:v>
      </x:c>
      <x:c r="K229" s="143" t="str"/>
      <x:c r="L229" s="143" t="str">
        <x:v>C</x:v>
      </x:c>
      <x:c r="M229" s="155" t="n">
        <x:v>349.86</x:v>
      </x:c>
      <x:c r="N229" s="143" t="str">
        <x:v>SF</x:v>
      </x:c>
      <x:c r="O229" s="158" t="n">
        <x:v>0</x:v>
      </x:c>
      <x:c r="P229" s="158" t="n">
        <x:v>1.95</x:v>
      </x:c>
      <x:c r="Q229" s="158" t="n">
        <x:v>39.36</x:v>
      </x:c>
      <x:c r="R229" s="158" t="n">
        <x:v>144.32</x:v>
      </x:c>
      <x:c r="S229" s="158" t="n">
        <x:v>865.91</x:v>
      </x:c>
      <x:c r="T229" s="143" t="str">
        <x:v>0.00+ 1.95 = 39.36 144.32 865.91</x:v>
      </x:c>
      <x:c r="U229" s="143" t="str">
        <x:v>FULMER_RES</x:v>
      </x:c>
    </x:row>
    <x:row r="230">
      <x:c r="A230" s="143" t="str">
        <x:v>GCS Restoration</x:v>
      </x:c>
      <x:c r="B230" s="143" t="n">
        <x:v>226</x:v>
      </x:c>
      <x:c r="C230" s="143" t="str">
        <x:v>Family Room</x:v>
      </x:c>
      <x:c r="D230" s="143" t="str">
        <x:v>Main Level</x:v>
      </x:c>
      <x:c r="E230" s="143" t="str">
        <x:v>Ceiling</x:v>
      </x:c>
      <x:c r="F230" s="143" t="n">
        <x:v>21</x:v>
      </x:c>
      <x:c r="G230" s="143" t="n">
        <x:v>21</x:v>
      </x:c>
      <x:c r="H230" s="143" t="str">
        <x:v>5/8" drywall - hung, taped, ready for texture</x:v>
      </x:c>
      <x:c r="I230" s="143" t="str">
        <x:v>DRY</x:v>
      </x:c>
      <x:c r="J230" s="143" t="str">
        <x:v>5/8-</x:v>
      </x:c>
      <x:c r="K230" s="143" t="str"/>
      <x:c r="L230" s="143" t="str">
        <x:v>C</x:v>
      </x:c>
      <x:c r="M230" s="155" t="n">
        <x:v>349.86</x:v>
      </x:c>
      <x:c r="N230" s="143" t="str">
        <x:v>SF</x:v>
      </x:c>
      <x:c r="O230" s="158" t="n">
        <x:v>0</x:v>
      </x:c>
      <x:c r="P230" s="158" t="n">
        <x:v>3.41</x:v>
      </x:c>
      <x:c r="Q230" s="158" t="n">
        <x:v>21.25</x:v>
      </x:c>
      <x:c r="R230" s="158" t="n">
        <x:v>242.86</x:v>
      </x:c>
      <x:c r="S230" s="158" t="n">
        <x:v>1457.13</x:v>
      </x:c>
      <x:c r="T230" s="143" t="str">
        <x:v>0.00+ 3.41 = 21.25 242.86 1,457.13</x:v>
      </x:c>
      <x:c r="U230" s="143" t="str">
        <x:v>FULMER_RES</x:v>
      </x:c>
    </x:row>
    <x:row r="231">
      <x:c r="A231" s="143" t="str">
        <x:v>GCS Restoration</x:v>
      </x:c>
      <x:c r="B231" s="143" t="n">
        <x:v>227</x:v>
      </x:c>
      <x:c r="C231" s="143" t="str">
        <x:v>Family Room</x:v>
      </x:c>
      <x:c r="D231" s="143" t="str">
        <x:v>Main Level</x:v>
      </x:c>
      <x:c r="E231" s="143" t="str">
        <x:v>Ceiling</x:v>
      </x:c>
      <x:c r="F231" s="143" t="n">
        <x:v>21</x:v>
      </x:c>
      <x:c r="G231" s="143" t="n">
        <x:v>21</x:v>
      </x:c>
      <x:c r="H231" s="143" t="str">
        <x:v>Texture drywall - machine - knockdown</x:v>
      </x:c>
      <x:c r="I231" s="143" t="str">
        <x:v>DRY</x:v>
      </x:c>
      <x:c r="J231" s="143" t="str">
        <x:v>TEXMK</x:v>
      </x:c>
      <x:c r="K231" s="143" t="str"/>
      <x:c r="L231" s="143" t="str">
        <x:v>C</x:v>
      </x:c>
      <x:c r="M231" s="155" t="n">
        <x:v>349.86</x:v>
      </x:c>
      <x:c r="N231" s="143" t="str">
        <x:v>SF</x:v>
      </x:c>
      <x:c r="O231" s="158" t="n">
        <x:v>0</x:v>
      </x:c>
      <x:c r="P231" s="158" t="n">
        <x:v>1.42</x:v>
      </x:c>
      <x:c r="Q231" s="158" t="n">
        <x:v>1.57</x:v>
      </x:c>
      <x:c r="R231" s="158" t="n">
        <x:v>99.68</x:v>
      </x:c>
      <x:c r="S231" s="158" t="n">
        <x:v>598.05</x:v>
      </x:c>
      <x:c r="T231" s="143" t="str">
        <x:v>0.00+ 1.42 = 1.57 99.68 598.05</x:v>
      </x:c>
      <x:c r="U231" s="143" t="str">
        <x:v>FULMER_RES</x:v>
      </x:c>
    </x:row>
    <x:row r="232">
      <x:c r="A232" s="143" t="str">
        <x:v>GCS Restoration</x:v>
      </x:c>
      <x:c r="B232" s="143" t="n">
        <x:v>228</x:v>
      </x:c>
      <x:c r="C232" s="143" t="str">
        <x:v>Family Room</x:v>
      </x:c>
      <x:c r="D232" s="143" t="str">
        <x:v>Main Level</x:v>
      </x:c>
      <x:c r="E232" s="143" t="str">
        <x:v>Ceiling</x:v>
      </x:c>
      <x:c r="F232" s="143" t="n">
        <x:v>21</x:v>
      </x:c>
      <x:c r="G232" s="143" t="n">
        <x:v>21</x:v>
      </x:c>
      <x:c r="H232" s="143" t="str">
        <x:v>Seal/prime (1 coat) then paint (1 coat) the ceiling</x:v>
      </x:c>
      <x:c r="I232" s="143" t="str">
        <x:v>PNT</x:v>
      </x:c>
      <x:c r="J232" s="143" t="str">
        <x:v>SP</x:v>
      </x:c>
      <x:c r="K232" s="143" t="str"/>
      <x:c r="L232" s="143" t="str">
        <x:v>C</x:v>
      </x:c>
      <x:c r="M232" s="155" t="n">
        <x:v>349.86</x:v>
      </x:c>
      <x:c r="N232" s="143" t="str">
        <x:v>SF</x:v>
      </x:c>
      <x:c r="O232" s="158" t="n">
        <x:v>0</x:v>
      </x:c>
      <x:c r="P232" s="158" t="n">
        <x:v>1.29</x:v>
      </x:c>
      <x:c r="Q232" s="158" t="n">
        <x:v>6.56</x:v>
      </x:c>
      <x:c r="R232" s="158" t="n">
        <x:v>91.58</x:v>
      </x:c>
      <x:c r="S232" s="158" t="n">
        <x:v>549.46</x:v>
      </x:c>
      <x:c r="T232" s="143" t="str">
        <x:v>0.00+ 1.29 = 6.56 91.58 549.46</x:v>
      </x:c>
      <x:c r="U232" s="143" t="str">
        <x:v>FULMER_RES</x:v>
      </x:c>
    </x:row>
    <x:row r="233">
      <x:c r="A233" s="143" t="str">
        <x:v>GCS Restoration</x:v>
      </x:c>
      <x:c r="B233" s="143" t="n">
        <x:v>229</x:v>
      </x:c>
      <x:c r="C233" s="143" t="str">
        <x:v>Family Room</x:v>
      </x:c>
      <x:c r="D233" s="143" t="str">
        <x:v>Main Level</x:v>
      </x:c>
      <x:c r="E233" s="143" t="str">
        <x:v>Ceiling</x:v>
      </x:c>
      <x:c r="F233" s="143" t="n">
        <x:v>21</x:v>
      </x:c>
      <x:c r="G233" s="143" t="n">
        <x:v>21</x:v>
      </x:c>
      <x:c r="H233" s="143" t="str">
        <x:v>Mask and prep for paint - tape only (per LF)</x:v>
      </x:c>
      <x:c r="I233" s="143" t="str">
        <x:v>PNT</x:v>
      </x:c>
      <x:c r="J233" s="143" t="str">
        <x:v>MASKLFT</x:v>
      </x:c>
      <x:c r="K233" s="143" t="str"/>
      <x:c r="L233" s="143" t="str">
        <x:v>PC</x:v>
      </x:c>
      <x:c r="M233" s="155" t="n">
        <x:v>83.1</x:v>
      </x:c>
      <x:c r="N233" s="143" t="str">
        <x:v>LF</x:v>
      </x:c>
      <x:c r="O233" s="158" t="n">
        <x:v>0</x:v>
      </x:c>
      <x:c r="P233" s="158" t="n">
        <x:v>0.82</x:v>
      </x:c>
      <x:c r="Q233" s="158" t="n">
        <x:v>0.31</x:v>
      </x:c>
      <x:c r="R233" s="158" t="n">
        <x:v>13.68</x:v>
      </x:c>
      <x:c r="S233" s="158" t="n">
        <x:v>82.13</x:v>
      </x:c>
      <x:c r="T233" s="143" t="str">
        <x:v>0.00+ 0.82 = 0.31 13.68 82.13</x:v>
      </x:c>
      <x:c r="U233" s="143" t="str">
        <x:v>FULMER_RES</x:v>
      </x:c>
    </x:row>
    <x:row r="234">
      <x:c r="A234" s="143" t="str">
        <x:v>GCS Restoration</x:v>
      </x:c>
      <x:c r="B234" s="143" t="n">
        <x:v>230</x:v>
      </x:c>
      <x:c r="C234" s="143" t="str">
        <x:v>Family Room</x:v>
      </x:c>
      <x:c r="D234" s="143" t="str">
        <x:v>Main Level</x:v>
      </x:c>
      <x:c r="E234" s="143" t="str">
        <x:v>Ceiling</x:v>
      </x:c>
      <x:c r="F234" s="143" t="n">
        <x:v>21</x:v>
      </x:c>
      <x:c r="G234" s="143" t="n">
        <x:v>21</x:v>
      </x:c>
      <x:c r="H234" s="143" t="str">
        <x:v>Ceiling fan &amp; light</x:v>
      </x:c>
      <x:c r="I234" s="143" t="str">
        <x:v>LIT</x:v>
      </x:c>
      <x:c r="J234" s="143" t="str">
        <x:v>FNL</x:v>
      </x:c>
      <x:c r="K234" s="143" t="str"/>
      <x:c r="L234" s="143" t="str">
        <x:v>1</x:v>
      </x:c>
      <x:c r="M234" s="155" t="n">
        <x:v>1</x:v>
      </x:c>
      <x:c r="N234" s="143" t="str">
        <x:v>EA</x:v>
      </x:c>
      <x:c r="O234" s="158" t="n">
        <x:v>0</x:v>
      </x:c>
      <x:c r="P234" s="158" t="n">
        <x:v>429.15</x:v>
      </x:c>
      <x:c r="Q234" s="158" t="n">
        <x:v>11.34</x:v>
      </x:c>
      <x:c r="R234" s="158" t="n">
        <x:v>88.1</x:v>
      </x:c>
      <x:c r="S234" s="158" t="n">
        <x:v>528.59</x:v>
      </x:c>
      <x:c r="T234" s="143" t="str">
        <x:v>0.00+ 429.15 = 11.34 88.10 528.59</x:v>
      </x:c>
      <x:c r="U234" s="143" t="str">
        <x:v>FULMER_RES</x:v>
      </x:c>
    </x:row>
    <x:row r="235">
      <x:c r="A235" s="143" t="str">
        <x:v>GCS Restoration</x:v>
      </x:c>
      <x:c r="B235" s="143" t="n">
        <x:v>231</x:v>
      </x:c>
      <x:c r="C235" s="143" t="str">
        <x:v>Family Room</x:v>
      </x:c>
      <x:c r="D235" s="143" t="str">
        <x:v>Main Level</x:v>
      </x:c>
      <x:c r="E235" s="143" t="str">
        <x:v>Ceiling</x:v>
      </x:c>
      <x:c r="F235" s="143" t="n">
        <x:v>21</x:v>
      </x:c>
      <x:c r="G235" s="143" t="n">
        <x:v>21</x:v>
      </x:c>
      <x:c r="H235" s="143" t="str">
        <x:v>&amp; R&amp;R Recessed light fixture</x:v>
      </x:c>
      <x:c r="I235" s="143" t="str">
        <x:v>LIT</x:v>
      </x:c>
      <x:c r="J235" s="143" t="str">
        <x:v>RC</x:v>
      </x:c>
      <x:c r="K235" s="143" t="str"/>
      <x:c r="L235" s="143" t="str">
        <x:v>1</x:v>
      </x:c>
      <x:c r="M235" s="155" t="n">
        <x:v>1</x:v>
      </x:c>
      <x:c r="N235" s="143" t="str">
        <x:v>EA</x:v>
      </x:c>
      <x:c r="O235" s="158" t="n">
        <x:v>17.14</x:v>
      </x:c>
      <x:c r="P235" s="158" t="n">
        <x:v>172.41</x:v>
      </x:c>
      <x:c r="Q235" s="158" t="n">
        <x:v>2.77</x:v>
      </x:c>
      <x:c r="R235" s="158" t="n">
        <x:v>38.46</x:v>
      </x:c>
      <x:c r="S235" s="158" t="n">
        <x:v>230.78</x:v>
      </x:c>
      <x:c r="T235" s="143" t="str">
        <x:v>17.14+ 172.41 = 2.77 38.46 230.78</x:v>
      </x:c>
      <x:c r="U235" s="143" t="str">
        <x:v>FULMER_RES</x:v>
      </x:c>
    </x:row>
    <x:row r="236">
      <x:c r="A236" s="143" t="str">
        <x:v>GCS Restoration</x:v>
      </x:c>
      <x:c r="B236" s="143" t="n">
        <x:v>232</x:v>
      </x:c>
      <x:c r="C236" s="143" t="str">
        <x:v>Family Room</x:v>
      </x:c>
      <x:c r="D236" s="143" t="str">
        <x:v>Main Level</x:v>
      </x:c>
      <x:c r="E236" s="143" t="str">
        <x:v>Walls</x:v>
      </x:c>
      <x:c r="F236" s="143" t="n">
        <x:v>21</x:v>
      </x:c>
      <x:c r="G236" s="143" t="n">
        <x:v>21</x:v>
      </x:c>
      <x:c r="H236" s="143" t="str">
        <x:v>Reflective multi-layer foil insulation - R-7+</x:v>
      </x:c>
      <x:c r="I236" s="143" t="str">
        <x:v>INS</x:v>
      </x:c>
      <x:c r="J236" s="143" t="str">
        <x:v>FOIL</x:v>
      </x:c>
      <x:c r="K236" s="143" t="str"/>
      <x:c r="L236" s="143" t="str">
        <x:v>36</x:v>
      </x:c>
      <x:c r="M236" s="155" t="n">
        <x:v>36</x:v>
      </x:c>
      <x:c r="N236" s="143" t="str">
        <x:v>SF</x:v>
      </x:c>
      <x:c r="O236" s="158" t="n">
        <x:v>0</x:v>
      </x:c>
      <x:c r="P236" s="158" t="n">
        <x:v>0.97</x:v>
      </x:c>
      <x:c r="Q236" s="158" t="n">
        <x:v>1.59</x:v>
      </x:c>
      <x:c r="R236" s="158" t="n">
        <x:v>7.3</x:v>
      </x:c>
      <x:c r="S236" s="158" t="n">
        <x:v>43.81</x:v>
      </x:c>
      <x:c r="T236" s="143" t="str">
        <x:v>0.00+ 0.97 = 1.59 7.30 43.81</x:v>
      </x:c>
      <x:c r="U236" s="143" t="str">
        <x:v>FULMER_RES</x:v>
      </x:c>
    </x:row>
    <x:row r="237">
      <x:c r="A237" s="143" t="str">
        <x:v>GCS Restoration</x:v>
      </x:c>
      <x:c r="B237" s="143" t="n">
        <x:v>233</x:v>
      </x:c>
      <x:c r="C237" s="143" t="str">
        <x:v>Family Room</x:v>
      </x:c>
      <x:c r="D237" s="143" t="str">
        <x:v>Main Level</x:v>
      </x:c>
      <x:c r="E237" s="143" t="str">
        <x:v>Walls</x:v>
      </x:c>
      <x:c r="F237" s="143" t="n">
        <x:v>21</x:v>
      </x:c>
      <x:c r="G237" s="143" t="n">
        <x:v>21</x:v>
      </x:c>
      <x:c r="H237" s="143" t="str">
        <x:v>1/2" drywall - hung, taped, ready for texture</x:v>
      </x:c>
      <x:c r="I237" s="143" t="str">
        <x:v>DRY</x:v>
      </x:c>
      <x:c r="J237" s="143" t="str">
        <x:v>1/2-</x:v>
      </x:c>
      <x:c r="K237" s="143" t="str"/>
      <x:c r="L237" s="143" t="str">
        <x:v>W</x:v>
      </x:c>
      <x:c r="M237" s="155" t="n">
        <x:v>762.46</x:v>
      </x:c>
      <x:c r="N237" s="143" t="str">
        <x:v>SF</x:v>
      </x:c>
      <x:c r="O237" s="158" t="n">
        <x:v>0</x:v>
      </x:c>
      <x:c r="P237" s="158" t="n">
        <x:v>3.25</x:v>
      </x:c>
      <x:c r="Q237" s="158" t="n">
        <x:v>41.17</x:v>
      </x:c>
      <x:c r="R237" s="158" t="n">
        <x:v>503.84</x:v>
      </x:c>
      <x:c r="S237" s="158" t="n">
        <x:v>3023.01</x:v>
      </x:c>
      <x:c r="T237" s="143" t="str">
        <x:v>0.00+ 3.25 = 41.17 503.84 3,023.01</x:v>
      </x:c>
      <x:c r="U237" s="143" t="str">
        <x:v>FULMER_RES</x:v>
      </x:c>
    </x:row>
    <x:row r="238">
      <x:c r="A238" s="143" t="str">
        <x:v>GCS Restoration</x:v>
      </x:c>
      <x:c r="B238" s="143" t="n">
        <x:v>234</x:v>
      </x:c>
      <x:c r="C238" s="143" t="str">
        <x:v>Family Room</x:v>
      </x:c>
      <x:c r="D238" s="143" t="str">
        <x:v>Main Level</x:v>
      </x:c>
      <x:c r="E238" s="143" t="str">
        <x:v>Walls</x:v>
      </x:c>
      <x:c r="F238" s="143" t="n">
        <x:v>21</x:v>
      </x:c>
      <x:c r="G238" s="143" t="n">
        <x:v>22</x:v>
      </x:c>
      <x:c r="H238" s="143" t="str">
        <x:v>Drywall Installer / Finisher - per hour 22 GCS Restoration GCS Restoration 3829 Progress Drive Lakeland, FL 33811 Toll Free: 800-691-2767 Local: 863-665-2767 CBC #1256367 CALC QTY REMOVE REPLACE TAX O&amp;P TOTAL</x:v>
      </x:c>
      <x:c r="I238" s="143" t="str">
        <x:v>DRY</x:v>
      </x:c>
      <x:c r="J238" s="143" t="str">
        <x:v>LAB</x:v>
      </x:c>
      <x:c r="K238" s="143" t="str">
        <x:v>Note: Additional labor to install wall niche and mantle</x:v>
      </x:c>
      <x:c r="L238" s="143" t="str">
        <x:v>1</x:v>
      </x:c>
      <x:c r="M238" s="155" t="n">
        <x:v>1</x:v>
      </x:c>
      <x:c r="N238" s="143" t="str">
        <x:v>HR</x:v>
      </x:c>
      <x:c r="O238" s="158" t="n">
        <x:v>0</x:v>
      </x:c>
      <x:c r="P238" s="158" t="n">
        <x:v>139.52</x:v>
      </x:c>
      <x:c r="Q238" s="158" t="n">
        <x:v>0</x:v>
      </x:c>
      <x:c r="R238" s="158" t="n">
        <x:v>27.9</x:v>
      </x:c>
      <x:c r="S238" s="158" t="n">
        <x:v>167.42</x:v>
      </x:c>
      <x:c r="T238" s="143" t="str">
        <x:v>0.00+ 139.52 = 0.00 27.90 167.42</x:v>
      </x:c>
      <x:c r="U238" s="143" t="str">
        <x:v>FULMER_RES</x:v>
      </x:c>
    </x:row>
    <x:row r="239">
      <x:c r="A239" s="143" t="str">
        <x:v>GCS Restoration</x:v>
      </x:c>
      <x:c r="B239" s="143" t="n">
        <x:v>235</x:v>
      </x:c>
      <x:c r="C239" s="143" t="str">
        <x:v>Family Room</x:v>
      </x:c>
      <x:c r="D239" s="143" t="str">
        <x:v>Main Level</x:v>
      </x:c>
      <x:c r="E239" s="143" t="str"/>
      <x:c r="F239" s="143" t="n">
        <x:v>22</x:v>
      </x:c>
      <x:c r="G239" s="143" t="n">
        <x:v>22</x:v>
      </x:c>
      <x:c r="H239" s="143" t="str">
        <x:v>Texture drywall - machine</x:v>
      </x:c>
      <x:c r="I239" s="143" t="str">
        <x:v>DRY</x:v>
      </x:c>
      <x:c r="J239" s="143" t="str">
        <x:v>TEX-</x:v>
      </x:c>
      <x:c r="K239" s="143" t="str"/>
      <x:c r="L239" s="143" t="str">
        <x:v>W</x:v>
      </x:c>
      <x:c r="M239" s="155" t="n">
        <x:v>762.46</x:v>
      </x:c>
      <x:c r="N239" s="143" t="str">
        <x:v>SF</x:v>
      </x:c>
      <x:c r="O239" s="158" t="n">
        <x:v>0</x:v>
      </x:c>
      <x:c r="P239" s="158" t="n">
        <x:v>1.01</x:v>
      </x:c>
      <x:c r="Q239" s="158" t="n">
        <x:v>3.43</x:v>
      </x:c>
      <x:c r="R239" s="158" t="n">
        <x:v>154.7</x:v>
      </x:c>
      <x:c r="S239" s="158" t="n">
        <x:v>928.21</x:v>
      </x:c>
      <x:c r="T239" s="143" t="str">
        <x:v>0.00+ 1.01 = 3.43 154.70 928.21</x:v>
      </x:c>
      <x:c r="U239" s="143" t="str">
        <x:v>FULMER_RES</x:v>
      </x:c>
    </x:row>
    <x:row r="240">
      <x:c r="A240" s="143" t="str">
        <x:v>GCS Restoration</x:v>
      </x:c>
      <x:c r="B240" s="143" t="n">
        <x:v>236</x:v>
      </x:c>
      <x:c r="C240" s="143" t="str">
        <x:v>Family Room</x:v>
      </x:c>
      <x:c r="D240" s="143" t="str">
        <x:v>Main Level</x:v>
      </x:c>
      <x:c r="E240" s="143" t="str"/>
      <x:c r="F240" s="143" t="n">
        <x:v>22</x:v>
      </x:c>
      <x:c r="G240" s="143" t="n">
        <x:v>22</x:v>
      </x:c>
      <x:c r="H240" s="143" t="str">
        <x:v>Mask per square foot for drywall work</x:v>
      </x:c>
      <x:c r="I240" s="143" t="str">
        <x:v>DRY</x:v>
      </x:c>
      <x:c r="J240" s="143" t="str">
        <x:v>MASKSF</x:v>
      </x:c>
      <x:c r="K240" s="143" t="str">
        <x:v>Note: Cover walls during ceiling texture application</x:v>
      </x:c>
      <x:c r="L240" s="143" t="str">
        <x:v>W</x:v>
      </x:c>
      <x:c r="M240" s="155" t="n">
        <x:v>762.46</x:v>
      </x:c>
      <x:c r="N240" s="143" t="str">
        <x:v>SF</x:v>
      </x:c>
      <x:c r="O240" s="158" t="n">
        <x:v>0</x:v>
      </x:c>
      <x:c r="P240" s="158" t="n">
        <x:v>0.37</x:v>
      </x:c>
      <x:c r="Q240" s="158" t="n">
        <x:v>4</x:v>
      </x:c>
      <x:c r="R240" s="158" t="n">
        <x:v>57.22</x:v>
      </x:c>
      <x:c r="S240" s="158" t="n">
        <x:v>343.33</x:v>
      </x:c>
      <x:c r="T240" s="143" t="str">
        <x:v>0.00+ 0.37 = 4.00 57.22 343.33</x:v>
      </x:c>
      <x:c r="U240" s="143" t="str">
        <x:v>FULMER_RES</x:v>
      </x:c>
    </x:row>
    <x:row r="241">
      <x:c r="A241" s="143" t="str">
        <x:v>GCS Restoration</x:v>
      </x:c>
      <x:c r="B241" s="143" t="n">
        <x:v>237</x:v>
      </x:c>
      <x:c r="C241" s="143" t="str">
        <x:v>Family Room</x:v>
      </x:c>
      <x:c r="D241" s="143" t="str">
        <x:v>Main Level</x:v>
      </x:c>
      <x:c r="E241" s="143" t="str"/>
      <x:c r="F241" s="143" t="n">
        <x:v>22</x:v>
      </x:c>
      <x:c r="G241" s="143" t="n">
        <x:v>22</x:v>
      </x:c>
      <x:c r="H241" s="143" t="str">
        <x:v>Seal/prime (1 coat) then paint (1 coat) the walls</x:v>
      </x:c>
      <x:c r="I241" s="143" t="str">
        <x:v>PNT</x:v>
      </x:c>
      <x:c r="J241" s="143" t="str">
        <x:v>SP</x:v>
      </x:c>
      <x:c r="K241" s="143" t="str"/>
      <x:c r="L241" s="143" t="str">
        <x:v>W</x:v>
      </x:c>
      <x:c r="M241" s="155" t="n">
        <x:v>762.46</x:v>
      </x:c>
      <x:c r="N241" s="143" t="str">
        <x:v>SF</x:v>
      </x:c>
      <x:c r="O241" s="158" t="n">
        <x:v>0</x:v>
      </x:c>
      <x:c r="P241" s="158" t="n">
        <x:v>1.29</x:v>
      </x:c>
      <x:c r="Q241" s="158" t="n">
        <x:v>14.3</x:v>
      </x:c>
      <x:c r="R241" s="158" t="n">
        <x:v>199.58</x:v>
      </x:c>
      <x:c r="S241" s="158" t="n">
        <x:v>1197.45</x:v>
      </x:c>
      <x:c r="T241" s="143" t="str">
        <x:v>0.00+ 1.29 = 14.30 199.58 1,197.45</x:v>
      </x:c>
      <x:c r="U241" s="143" t="str">
        <x:v>FULMER_RES</x:v>
      </x:c>
    </x:row>
    <x:row r="242">
      <x:c r="A242" s="143" t="str">
        <x:v>GCS Restoration</x:v>
      </x:c>
      <x:c r="B242" s="143" t="n">
        <x:v>238</x:v>
      </x:c>
      <x:c r="C242" s="143" t="str">
        <x:v>Family Room</x:v>
      </x:c>
      <x:c r="D242" s="143" t="str">
        <x:v>Main Level</x:v>
      </x:c>
      <x:c r="E242" s="143" t="str">
        <x:v>Trim &amp; Moldings</x:v>
      </x:c>
      <x:c r="F242" s="143" t="n">
        <x:v>22</x:v>
      </x:c>
      <x:c r="G242" s="143" t="n">
        <x:v>22</x:v>
      </x:c>
      <x:c r="H242" s="143" t="str">
        <x:v>Baseboard - 4 1/4"</x:v>
      </x:c>
      <x:c r="I242" s="143" t="str">
        <x:v>FNC</x:v>
      </x:c>
      <x:c r="J242" s="143" t="str">
        <x:v>B4</x:v>
      </x:c>
      <x:c r="K242" s="143" t="str"/>
      <x:c r="L242" s="143" t="str">
        <x:v>PF</x:v>
      </x:c>
      <x:c r="M242" s="155" t="n">
        <x:v>72.82</x:v>
      </x:c>
      <x:c r="N242" s="143" t="str">
        <x:v>LF</x:v>
      </x:c>
      <x:c r="O242" s="158" t="n">
        <x:v>0</x:v>
      </x:c>
      <x:c r="P242" s="158" t="n">
        <x:v>5.88</x:v>
      </x:c>
      <x:c r="Q242" s="158" t="n">
        <x:v>16.06</x:v>
      </x:c>
      <x:c r="R242" s="158" t="n">
        <x:v>88.86</x:v>
      </x:c>
      <x:c r="S242" s="158" t="n">
        <x:v>533.1</x:v>
      </x:c>
      <x:c r="T242" s="143" t="str">
        <x:v>0.00+ 5.88 = 16.06 88.86 533.10</x:v>
      </x:c>
      <x:c r="U242" s="143" t="str">
        <x:v>FULMER_RES</x:v>
      </x:c>
    </x:row>
    <x:row r="243">
      <x:c r="A243" s="143" t="str">
        <x:v>GCS Restoration</x:v>
      </x:c>
      <x:c r="B243" s="143" t="n">
        <x:v>239</x:v>
      </x:c>
      <x:c r="C243" s="143" t="str">
        <x:v>Family Room</x:v>
      </x:c>
      <x:c r="D243" s="143" t="str">
        <x:v>Main Level</x:v>
      </x:c>
      <x:c r="E243" s="143" t="str">
        <x:v>Trim &amp; Moldings</x:v>
      </x:c>
      <x:c r="F243" s="143" t="n">
        <x:v>22</x:v>
      </x:c>
      <x:c r="G243" s="143" t="n">
        <x:v>22</x:v>
      </x:c>
      <x:c r="H243" s="143" t="str">
        <x:v>Paint baseboard - two coats</x:v>
      </x:c>
      <x:c r="I243" s="143" t="str">
        <x:v>PNT</x:v>
      </x:c>
      <x:c r="J243" s="143" t="str">
        <x:v>B2</x:v>
      </x:c>
      <x:c r="K243" s="143" t="str"/>
      <x:c r="L243" s="143" t="str">
        <x:v>PF</x:v>
      </x:c>
      <x:c r="M243" s="155" t="n">
        <x:v>72.82</x:v>
      </x:c>
      <x:c r="N243" s="143" t="str">
        <x:v>LF</x:v>
      </x:c>
      <x:c r="O243" s="158" t="n">
        <x:v>0</x:v>
      </x:c>
      <x:c r="P243" s="158" t="n">
        <x:v>1.98</x:v>
      </x:c>
      <x:c r="Q243" s="158" t="n">
        <x:v>1.09</x:v>
      </x:c>
      <x:c r="R243" s="158" t="n">
        <x:v>29.06</x:v>
      </x:c>
      <x:c r="S243" s="158" t="n">
        <x:v>174.33</x:v>
      </x:c>
      <x:c r="T243" s="143" t="str">
        <x:v>0.00+ 1.98 = 1.09 29.06 174.33</x:v>
      </x:c>
      <x:c r="U243" s="143" t="str">
        <x:v>FULMER_RES</x:v>
      </x:c>
    </x:row>
    <x:row r="244">
      <x:c r="A244" s="143" t="str">
        <x:v>GCS Restoration</x:v>
      </x:c>
      <x:c r="B244" s="143" t="n">
        <x:v>240</x:v>
      </x:c>
      <x:c r="C244" s="143" t="str">
        <x:v>Family Room</x:v>
      </x:c>
      <x:c r="D244" s="143" t="str">
        <x:v>Main Level</x:v>
      </x:c>
      <x:c r="E244" s="143" t="str">
        <x:v>Tile</x:v>
      </x:c>
      <x:c r="F244" s="143" t="n">
        <x:v>22</x:v>
      </x:c>
      <x:c r="G244" s="143" t="n">
        <x:v>22</x:v>
      </x:c>
      <x:c r="H244" s="143" t="str">
        <x:v>Ceramic/porcelain tile</x:v>
      </x:c>
      <x:c r="I244" s="143" t="str">
        <x:v>TIL</x:v>
      </x:c>
      <x:c r="J244" s="143" t="str">
        <x:v>AV</x:v>
      </x:c>
      <x:c r="K244" s="143" t="str">
        <x:v>Note: Around fireplace opening</x:v>
      </x:c>
      <x:c r="L244" s="143" t="str">
        <x:v>10</x:v>
      </x:c>
      <x:c r="M244" s="155" t="n">
        <x:v>10</x:v>
      </x:c>
      <x:c r="N244" s="143" t="str">
        <x:v>SF</x:v>
      </x:c>
      <x:c r="O244" s="158" t="n">
        <x:v>0</x:v>
      </x:c>
      <x:c r="P244" s="158" t="n">
        <x:v>15.34</x:v>
      </x:c>
      <x:c r="Q244" s="158" t="n">
        <x:v>4.3</x:v>
      </x:c>
      <x:c r="R244" s="158" t="n">
        <x:v>31.54</x:v>
      </x:c>
      <x:c r="S244" s="158" t="n">
        <x:v>189.24</x:v>
      </x:c>
      <x:c r="T244" s="143" t="str">
        <x:v>0.00+ 15.34 = 4.30 31.54 189.24</x:v>
      </x:c>
      <x:c r="U244" s="143" t="str">
        <x:v>FULMER_RES</x:v>
      </x:c>
    </x:row>
    <x:row r="245">
      <x:c r="A245" s="143" t="str">
        <x:v>GCS Restoration</x:v>
      </x:c>
      <x:c r="B245" s="143" t="n">
        <x:v>241</x:v>
      </x:c>
      <x:c r="C245" s="143" t="str">
        <x:v>Family Room</x:v>
      </x:c>
      <x:c r="D245" s="143" t="str">
        <x:v>Main Level</x:v>
      </x:c>
      <x:c r="E245" s="143" t="str">
        <x:v>Flooring</x:v>
      </x:c>
      <x:c r="F245" s="143" t="n">
        <x:v>22</x:v>
      </x:c>
      <x:c r="G245" s="143" t="n">
        <x:v>22</x:v>
      </x:c>
      <x:c r="H245" s="143" t="str">
        <x:v>Floor leveling cement - Light</x:v>
      </x:c>
      <x:c r="I245" s="143" t="str">
        <x:v>FCT</x:v>
      </x:c>
      <x:c r="J245" s="143" t="str">
        <x:v>LEVCEM&lt;</x:v>
      </x:c>
      <x:c r="K245" s="143" t="str"/>
      <x:c r="L245" s="143" t="str">
        <x:v>F</x:v>
      </x:c>
      <x:c r="M245" s="155" t="n">
        <x:v>349.86</x:v>
      </x:c>
      <x:c r="N245" s="143" t="str">
        <x:v>SF</x:v>
      </x:c>
      <x:c r="O245" s="158" t="n">
        <x:v>0</x:v>
      </x:c>
      <x:c r="P245" s="158" t="n">
        <x:v>2.46</x:v>
      </x:c>
      <x:c r="Q245" s="158" t="n">
        <x:v>24.93</x:v>
      </x:c>
      <x:c r="R245" s="158" t="n">
        <x:v>177.12</x:v>
      </x:c>
      <x:c r="S245" s="158" t="n">
        <x:v>1062.71</x:v>
      </x:c>
      <x:c r="T245" s="143" t="str">
        <x:v>0.00+ 2.46 = 24.93 177.12 1,062.71</x:v>
      </x:c>
      <x:c r="U245" s="143" t="str">
        <x:v>FULMER_RES</x:v>
      </x:c>
    </x:row>
    <x:row r="246">
      <x:c r="A246" s="143" t="str">
        <x:v>GCS Restoration</x:v>
      </x:c>
      <x:c r="B246" s="143" t="n">
        <x:v>242</x:v>
      </x:c>
      <x:c r="C246" s="143" t="str">
        <x:v>Family Room</x:v>
      </x:c>
      <x:c r="D246" s="143" t="str">
        <x:v>Main Level</x:v>
      </x:c>
      <x:c r="E246" s="143" t="str">
        <x:v>Flooring</x:v>
      </x:c>
      <x:c r="F246" s="143" t="n">
        <x:v>22</x:v>
      </x:c>
      <x:c r="G246" s="143" t="n">
        <x:v>22</x:v>
      </x:c>
      <x:c r="H246" s="143" t="str">
        <x:v>Carpet</x:v>
      </x:c>
      <x:c r="I246" s="143" t="str">
        <x:v>FCC</x:v>
      </x:c>
      <x:c r="J246" s="143" t="str">
        <x:v>AV</x:v>
      </x:c>
      <x:c r="K246" s="143" t="str">
        <x:v>15 % waste added for Carpet.</x:v>
      </x:c>
      <x:c r="L246" s="143" t="str">
        <x:v>(1)*1.15</x:v>
      </x:c>
      <x:c r="M246" s="155" t="n">
        <x:v>1.15</x:v>
      </x:c>
      <x:c r="N246" s="143" t="str">
        <x:v>SF</x:v>
      </x:c>
      <x:c r="O246" s="158" t="n">
        <x:v>0</x:v>
      </x:c>
      <x:c r="P246" s="158" t="n">
        <x:v>4.04</x:v>
      </x:c>
      <x:c r="Q246" s="158" t="n">
        <x:v>0.26</x:v>
      </x:c>
      <x:c r="R246" s="158" t="n">
        <x:v>1</x:v>
      </x:c>
      <x:c r="S246" s="158" t="n">
        <x:v>5.91</x:v>
      </x:c>
      <x:c r="T246" s="143" t="str">
        <x:v>0.00+ 4.04 = 0.26 1.00 5.91</x:v>
      </x:c>
      <x:c r="U246" s="143" t="str">
        <x:v>FULMER_RES</x:v>
      </x:c>
    </x:row>
    <x:row r="247">
      <x:c r="A247" s="143" t="str">
        <x:v>GCS Restoration</x:v>
      </x:c>
      <x:c r="B247" s="143" t="n">
        <x:v>243</x:v>
      </x:c>
      <x:c r="C247" s="143" t="str">
        <x:v>Family Room</x:v>
      </x:c>
      <x:c r="D247" s="143" t="str">
        <x:v>Main Level</x:v>
      </x:c>
      <x:c r="E247" s="143" t="str">
        <x:v>Flooring</x:v>
      </x:c>
      <x:c r="F247" s="143" t="n">
        <x:v>22</x:v>
      </x:c>
      <x:c r="G247" s="143" t="n">
        <x:v>22</x:v>
      </x:c>
      <x:c r="H247" s="143" t="str">
        <x:v>Carpet pad</x:v>
      </x:c>
      <x:c r="I247" s="143" t="str">
        <x:v>FCC</x:v>
      </x:c>
      <x:c r="J247" s="143" t="str">
        <x:v>PAD</x:v>
      </x:c>
      <x:c r="K247" s="143" t="str"/>
      <x:c r="L247" s="143" t="str">
        <x:v>1</x:v>
      </x:c>
      <x:c r="M247" s="155" t="n">
        <x:v>1</x:v>
      </x:c>
      <x:c r="N247" s="143" t="str">
        <x:v>SF</x:v>
      </x:c>
      <x:c r="O247" s="158" t="n">
        <x:v>0</x:v>
      </x:c>
      <x:c r="P247" s="158" t="n">
        <x:v>0.69</x:v>
      </x:c>
      <x:c r="Q247" s="158" t="n">
        <x:v>0.04</x:v>
      </x:c>
      <x:c r="R247" s="158" t="n">
        <x:v>0.14</x:v>
      </x:c>
      <x:c r="S247" s="158" t="n">
        <x:v>0.87</x:v>
      </x:c>
      <x:c r="T247" s="143" t="str">
        <x:v>0.00+ 0.69 = 0.04 0.14 0.87</x:v>
      </x:c>
      <x:c r="U247" s="143" t="str">
        <x:v>FULMER_RES</x:v>
      </x:c>
    </x:row>
    <x:row r="248">
      <x:c r="A248" s="143" t="str">
        <x:v>GCS Restoration</x:v>
      </x:c>
      <x:c r="B248" s="143" t="n">
        <x:v>244</x:v>
      </x:c>
      <x:c r="C248" s="143" t="str">
        <x:v>Family Room</x:v>
      </x:c>
      <x:c r="D248" s="143" t="str">
        <x:v>Main Level</x:v>
      </x:c>
      <x:c r="E248" s="143" t="str">
        <x:v>Flooring</x:v>
      </x:c>
      <x:c r="F248" s="143" t="n">
        <x:v>22</x:v>
      </x:c>
      <x:c r="G248" s="143" t="n">
        <x:v>22</x:v>
      </x:c>
      <x:c r="H248" s="143" t="str">
        <x:v>Final cleaning - construction - Residential</x:v>
      </x:c>
      <x:c r="I248" s="143" t="str">
        <x:v>CLN</x:v>
      </x:c>
      <x:c r="J248" s="143" t="str">
        <x:v>FINALR</x:v>
      </x:c>
      <x:c r="K248" s="143" t="str"/>
      <x:c r="L248" s="143" t="str">
        <x:v>F</x:v>
      </x:c>
      <x:c r="M248" s="155" t="n">
        <x:v>349.86</x:v>
      </x:c>
      <x:c r="N248" s="143" t="str">
        <x:v>SF</x:v>
      </x:c>
      <x:c r="O248" s="158" t="n">
        <x:v>0</x:v>
      </x:c>
      <x:c r="P248" s="158" t="n">
        <x:v>0.43</x:v>
      </x:c>
      <x:c r="Q248" s="158" t="n">
        <x:v>0</x:v>
      </x:c>
      <x:c r="R248" s="158" t="n">
        <x:v>30.08</x:v>
      </x:c>
      <x:c r="S248" s="158" t="n">
        <x:v>180.52</x:v>
      </x:c>
      <x:c r="T248" s="143" t="str">
        <x:v>0.00+ 0.43 = 0.00 30.08 180.52</x:v>
      </x:c>
      <x:c r="U248" s="143" t="str">
        <x:v>FULMER_RES</x:v>
      </x:c>
    </x:row>
    <x:row r="249">
      <x:c r="A249" s="143" t="str">
        <x:v>GCS Restoration</x:v>
      </x:c>
      <x:c r="B249" s="143" t="n">
        <x:v>245</x:v>
      </x:c>
      <x:c r="C249" s="143" t="str">
        <x:v>Hallway #1</x:v>
      </x:c>
      <x:c r="D249" s="143" t="str">
        <x:v>Main Level</x:v>
      </x:c>
      <x:c r="E249" s="143" t="str">
        <x:v>Doors</x:v>
      </x:c>
      <x:c r="F249" s="143" t="n">
        <x:v>23</x:v>
      </x:c>
      <x:c r="G249" s="143" t="n">
        <x:v>23</x:v>
      </x:c>
      <x:c r="H249" s="143" t="str">
        <x:v>Pocket door unit - Colonist</x:v>
      </x:c>
      <x:c r="I249" s="143" t="str">
        <x:v>DOR</x:v>
      </x:c>
      <x:c r="J249" s="143" t="str">
        <x:v>PKT</x:v>
      </x:c>
      <x:c r="K249" s="143" t="str"/>
      <x:c r="L249" s="143" t="str">
        <x:v>1</x:v>
      </x:c>
      <x:c r="M249" s="155" t="n">
        <x:v>1</x:v>
      </x:c>
      <x:c r="N249" s="143" t="str">
        <x:v>EA</x:v>
      </x:c>
      <x:c r="O249" s="158" t="n">
        <x:v>0</x:v>
      </x:c>
      <x:c r="P249" s="158" t="n">
        <x:v>416.66</x:v>
      </x:c>
      <x:c r="Q249" s="158" t="n">
        <x:v>17.09</x:v>
      </x:c>
      <x:c r="R249" s="158" t="n">
        <x:v>86.76</x:v>
      </x:c>
      <x:c r="S249" s="158" t="n">
        <x:v>520.51</x:v>
      </x:c>
      <x:c r="T249" s="143" t="str">
        <x:v>0.00+ 416.66 = 17.09 86.76 520.51</x:v>
      </x:c>
      <x:c r="U249" s="143" t="str">
        <x:v>FULMER_RES</x:v>
      </x:c>
    </x:row>
    <x:row r="250">
      <x:c r="A250" s="143" t="str">
        <x:v>GCS Restoration</x:v>
      </x:c>
      <x:c r="B250" s="143" t="n">
        <x:v>246</x:v>
      </x:c>
      <x:c r="C250" s="143" t="str">
        <x:v>Hallway #1</x:v>
      </x:c>
      <x:c r="D250" s="143" t="str">
        <x:v>Main Level</x:v>
      </x:c>
      <x:c r="E250" s="143" t="str">
        <x:v>Doors</x:v>
      </x:c>
      <x:c r="F250" s="143" t="n">
        <x:v>23</x:v>
      </x:c>
      <x:c r="G250" s="143" t="n">
        <x:v>23</x:v>
      </x:c>
      <x:c r="H250" s="143" t="str">
        <x:v>Bifold door - Colonist - Single</x:v>
      </x:c>
      <x:c r="I250" s="143" t="str">
        <x:v>DOR</x:v>
      </x:c>
      <x:c r="J250" s="143" t="str">
        <x:v>BF&lt;</x:v>
      </x:c>
      <x:c r="K250" s="143" t="str"/>
      <x:c r="L250" s="143" t="str">
        <x:v>1</x:v>
      </x:c>
      <x:c r="M250" s="155" t="n">
        <x:v>1</x:v>
      </x:c>
      <x:c r="N250" s="143" t="str">
        <x:v>EA</x:v>
      </x:c>
      <x:c r="O250" s="158" t="n">
        <x:v>0</x:v>
      </x:c>
      <x:c r="P250" s="158" t="n">
        <x:v>196.78</x:v>
      </x:c>
      <x:c r="Q250" s="158" t="n">
        <x:v>8.86</x:v>
      </x:c>
      <x:c r="R250" s="158" t="n">
        <x:v>41.14</x:v>
      </x:c>
      <x:c r="S250" s="158" t="n">
        <x:v>246.78</x:v>
      </x:c>
      <x:c r="T250" s="143" t="str">
        <x:v>0.00+ 196.78 = 8.86 41.14 246.78</x:v>
      </x:c>
      <x:c r="U250" s="143" t="str">
        <x:v>FULMER_RES</x:v>
      </x:c>
    </x:row>
    <x:row r="251">
      <x:c r="A251" s="143" t="str">
        <x:v>GCS Restoration</x:v>
      </x:c>
      <x:c r="B251" s="143" t="n">
        <x:v>247</x:v>
      </x:c>
      <x:c r="C251" s="143" t="str">
        <x:v>Hallway #1</x:v>
      </x:c>
      <x:c r="D251" s="143" t="str">
        <x:v>Main Level</x:v>
      </x:c>
      <x:c r="E251" s="143" t="str">
        <x:v>Doors</x:v>
      </x:c>
      <x:c r="F251" s="143" t="n">
        <x:v>23</x:v>
      </x:c>
      <x:c r="G251" s="143" t="n">
        <x:v>23</x:v>
      </x:c>
      <x:c r="H251" s="143" t="str">
        <x:v>Paint door slab only - 2 coats (per side)</x:v>
      </x:c>
      <x:c r="I251" s="143" t="str">
        <x:v>PNT</x:v>
      </x:c>
      <x:c r="J251" s="143" t="str">
        <x:v>DOR</x:v>
      </x:c>
      <x:c r="K251" s="143" t="str"/>
      <x:c r="L251" s="143" t="str">
        <x:v>1</x:v>
      </x:c>
      <x:c r="M251" s="155" t="n">
        <x:v>1</x:v>
      </x:c>
      <x:c r="N251" s="143" t="str">
        <x:v>EA</x:v>
      </x:c>
      <x:c r="O251" s="158" t="n">
        <x:v>0</x:v>
      </x:c>
      <x:c r="P251" s="158" t="n">
        <x:v>51.58</x:v>
      </x:c>
      <x:c r="Q251" s="158" t="n">
        <x:v>0.86</x:v>
      </x:c>
      <x:c r="R251" s="158" t="n">
        <x:v>10.5</x:v>
      </x:c>
      <x:c r="S251" s="158" t="n">
        <x:v>62.94</x:v>
      </x:c>
      <x:c r="T251" s="143" t="str">
        <x:v>0.00+ 51.58 = 0.86 10.50 62.94</x:v>
      </x:c>
      <x:c r="U251" s="143" t="str">
        <x:v>FULMER_RES</x:v>
      </x:c>
    </x:row>
    <x:row r="252">
      <x:c r="A252" s="143" t="str">
        <x:v>GCS Restoration</x:v>
      </x:c>
      <x:c r="B252" s="143" t="n">
        <x:v>248</x:v>
      </x:c>
      <x:c r="C252" s="143" t="str">
        <x:v>Hallway #1</x:v>
      </x:c>
      <x:c r="D252" s="143" t="str">
        <x:v>Main Level</x:v>
      </x:c>
      <x:c r="E252" s="143" t="str">
        <x:v>Doors</x:v>
      </x:c>
      <x:c r="F252" s="143" t="n">
        <x:v>23</x:v>
      </x:c>
      <x:c r="G252" s="143" t="n">
        <x:v>23</x:v>
      </x:c>
      <x:c r="H252" s="143" t="str">
        <x:v>Paint single bifold door - slab only - 2 coats (per side)</x:v>
      </x:c>
      <x:c r="I252" s="143" t="str">
        <x:v>PNT</x:v>
      </x:c>
      <x:c r="J252" s="143" t="str">
        <x:v>BF&lt;</x:v>
      </x:c>
      <x:c r="K252" s="143" t="str"/>
      <x:c r="L252" s="143" t="str">
        <x:v>1</x:v>
      </x:c>
      <x:c r="M252" s="155" t="n">
        <x:v>1</x:v>
      </x:c>
      <x:c r="N252" s="143" t="str">
        <x:v>EA</x:v>
      </x:c>
      <x:c r="O252" s="158" t="n">
        <x:v>0</x:v>
      </x:c>
      <x:c r="P252" s="158" t="n">
        <x:v>41.98</x:v>
      </x:c>
      <x:c r="Q252" s="158" t="n">
        <x:v>0.83</x:v>
      </x:c>
      <x:c r="R252" s="158" t="n">
        <x:v>8.56</x:v>
      </x:c>
      <x:c r="S252" s="158" t="n">
        <x:v>51.37</x:v>
      </x:c>
      <x:c r="T252" s="143" t="str">
        <x:v>0.00+ 41.98 = 0.83 8.56 51.37</x:v>
      </x:c>
      <x:c r="U252" s="143" t="str">
        <x:v>FULMER_RES</x:v>
      </x:c>
    </x:row>
    <x:row r="253">
      <x:c r="A253" s="143" t="str">
        <x:v>GCS Restoration</x:v>
      </x:c>
      <x:c r="B253" s="143" t="n">
        <x:v>249</x:v>
      </x:c>
      <x:c r="C253" s="143" t="str">
        <x:v>Hallway #1</x:v>
      </x:c>
      <x:c r="D253" s="143" t="str">
        <x:v>Main Level</x:v>
      </x:c>
      <x:c r="E253" s="143" t="str">
        <x:v>Doors</x:v>
      </x:c>
      <x:c r="F253" s="143" t="n">
        <x:v>23</x:v>
      </x:c>
      <x:c r="G253" s="143" t="n">
        <x:v>23</x:v>
      </x:c>
      <x:c r="H253" s="143" t="str">
        <x:v>Pocket door hardware</x:v>
      </x:c>
      <x:c r="I253" s="143" t="str">
        <x:v>FNH</x:v>
      </x:c>
      <x:c r="J253" s="143" t="str">
        <x:v>PKT</x:v>
      </x:c>
      <x:c r="K253" s="143" t="str"/>
      <x:c r="L253" s="143" t="str">
        <x:v>1</x:v>
      </x:c>
      <x:c r="M253" s="155" t="n">
        <x:v>1</x:v>
      </x:c>
      <x:c r="N253" s="143" t="str">
        <x:v>EA</x:v>
      </x:c>
      <x:c r="O253" s="158" t="n">
        <x:v>0</x:v>
      </x:c>
      <x:c r="P253" s="158" t="n">
        <x:v>105.91</x:v>
      </x:c>
      <x:c r="Q253" s="158" t="n">
        <x:v>4.28</x:v>
      </x:c>
      <x:c r="R253" s="158" t="n">
        <x:v>22.04</x:v>
      </x:c>
      <x:c r="S253" s="158" t="n">
        <x:v>132.23</x:v>
      </x:c>
      <x:c r="T253" s="143" t="str">
        <x:v>0.00+ 105.91 = 4.28 22.04 132.23</x:v>
      </x:c>
      <x:c r="U253" s="143" t="str">
        <x:v>FULMER_RES</x:v>
      </x:c>
    </x:row>
    <x:row r="254">
      <x:c r="A254" s="143" t="str">
        <x:v>GCS Restoration</x:v>
      </x:c>
      <x:c r="B254" s="143" t="n">
        <x:v>250</x:v>
      </x:c>
      <x:c r="C254" s="143" t="str">
        <x:v>Hallway #1</x:v>
      </x:c>
      <x:c r="D254" s="143" t="str">
        <x:v>Main Level</x:v>
      </x:c>
      <x:c r="E254" s="143" t="str">
        <x:v>Ceiling</x:v>
      </x:c>
      <x:c r="F254" s="143" t="n">
        <x:v>23</x:v>
      </x:c>
      <x:c r="G254" s="143" t="n">
        <x:v>23</x:v>
      </x:c>
      <x:c r="H254" s="143" t="str">
        <x:v>Blown-in insulation - 14" depth - R38</x:v>
      </x:c>
      <x:c r="I254" s="143" t="str">
        <x:v>INS</x:v>
      </x:c>
      <x:c r="J254" s="143" t="str">
        <x:v>BI14</x:v>
      </x:c>
      <x:c r="K254" s="143" t="str"/>
      <x:c r="L254" s="143" t="str">
        <x:v>C</x:v>
      </x:c>
      <x:c r="M254" s="155" t="n">
        <x:v>28.54</x:v>
      </x:c>
      <x:c r="N254" s="143" t="str">
        <x:v>SF</x:v>
      </x:c>
      <x:c r="O254" s="158" t="n">
        <x:v>0</x:v>
      </x:c>
      <x:c r="P254" s="158" t="n">
        <x:v>1.95</x:v>
      </x:c>
      <x:c r="Q254" s="158" t="n">
        <x:v>3.21</x:v>
      </x:c>
      <x:c r="R254" s="158" t="n">
        <x:v>11.78</x:v>
      </x:c>
      <x:c r="S254" s="158" t="n">
        <x:v>70.64</x:v>
      </x:c>
      <x:c r="T254" s="143" t="str">
        <x:v>0.00+ 1.95 = 3.21 11.78 70.64</x:v>
      </x:c>
      <x:c r="U254" s="143" t="str">
        <x:v>FULMER_RES</x:v>
      </x:c>
    </x:row>
    <x:row r="255">
      <x:c r="A255" s="143" t="str">
        <x:v>GCS Restoration</x:v>
      </x:c>
      <x:c r="B255" s="143" t="n">
        <x:v>251</x:v>
      </x:c>
      <x:c r="C255" s="143" t="str">
        <x:v>Hallway #1</x:v>
      </x:c>
      <x:c r="D255" s="143" t="str">
        <x:v>Main Level</x:v>
      </x:c>
      <x:c r="E255" s="143" t="str">
        <x:v>Ceiling</x:v>
      </x:c>
      <x:c r="F255" s="143" t="n">
        <x:v>23</x:v>
      </x:c>
      <x:c r="G255" s="143" t="n">
        <x:v>23</x:v>
      </x:c>
      <x:c r="H255" s="143" t="str">
        <x:v>5/8" drywall - hung, taped, ready for texture</x:v>
      </x:c>
      <x:c r="I255" s="143" t="str">
        <x:v>DRY</x:v>
      </x:c>
      <x:c r="J255" s="143" t="str">
        <x:v>5/8-</x:v>
      </x:c>
      <x:c r="K255" s="143" t="str"/>
      <x:c r="L255" s="143" t="str">
        <x:v>C</x:v>
      </x:c>
      <x:c r="M255" s="155" t="n">
        <x:v>28.54</x:v>
      </x:c>
      <x:c r="N255" s="143" t="str">
        <x:v>SF</x:v>
      </x:c>
      <x:c r="O255" s="158" t="n">
        <x:v>0</x:v>
      </x:c>
      <x:c r="P255" s="158" t="n">
        <x:v>3.41</x:v>
      </x:c>
      <x:c r="Q255" s="158" t="n">
        <x:v>1.73</x:v>
      </x:c>
      <x:c r="R255" s="158" t="n">
        <x:v>19.8</x:v>
      </x:c>
      <x:c r="S255" s="158" t="n">
        <x:v>118.85</x:v>
      </x:c>
      <x:c r="T255" s="143" t="str">
        <x:v>0.00+ 3.41 = 1.73 19.80 118.85</x:v>
      </x:c>
      <x:c r="U255" s="143" t="str">
        <x:v>FULMER_RES</x:v>
      </x:c>
    </x:row>
    <x:row r="256">
      <x:c r="A256" s="143" t="str">
        <x:v>GCS Restoration</x:v>
      </x:c>
      <x:c r="B256" s="143" t="n">
        <x:v>252</x:v>
      </x:c>
      <x:c r="C256" s="143" t="str">
        <x:v>Hallway #1</x:v>
      </x:c>
      <x:c r="D256" s="143" t="str">
        <x:v>Main Level</x:v>
      </x:c>
      <x:c r="E256" s="143" t="str">
        <x:v>Ceiling</x:v>
      </x:c>
      <x:c r="F256" s="143" t="n">
        <x:v>23</x:v>
      </x:c>
      <x:c r="G256" s="143" t="n">
        <x:v>23</x:v>
      </x:c>
      <x:c r="H256" s="143" t="str">
        <x:v>Texture drywall - machine - knockdown</x:v>
      </x:c>
      <x:c r="I256" s="143" t="str">
        <x:v>DRY</x:v>
      </x:c>
      <x:c r="J256" s="143" t="str">
        <x:v>TEXMK</x:v>
      </x:c>
      <x:c r="K256" s="143" t="str"/>
      <x:c r="L256" s="143" t="str">
        <x:v>C</x:v>
      </x:c>
      <x:c r="M256" s="155" t="n">
        <x:v>28.54</x:v>
      </x:c>
      <x:c r="N256" s="143" t="str">
        <x:v>SF</x:v>
      </x:c>
      <x:c r="O256" s="158" t="n">
        <x:v>0</x:v>
      </x:c>
      <x:c r="P256" s="158" t="n">
        <x:v>1.42</x:v>
      </x:c>
      <x:c r="Q256" s="158" t="n">
        <x:v>0.13</x:v>
      </x:c>
      <x:c r="R256" s="158" t="n">
        <x:v>8.12</x:v>
      </x:c>
      <x:c r="S256" s="158" t="n">
        <x:v>48.78</x:v>
      </x:c>
      <x:c r="T256" s="143" t="str">
        <x:v>0.00+ 1.42 = 0.13 8.12 48.78</x:v>
      </x:c>
      <x:c r="U256" s="143" t="str">
        <x:v>FULMER_RES</x:v>
      </x:c>
    </x:row>
    <x:row r="257">
      <x:c r="A257" s="143" t="str">
        <x:v>GCS Restoration</x:v>
      </x:c>
      <x:c r="B257" s="143" t="n">
        <x:v>253</x:v>
      </x:c>
      <x:c r="C257" s="143" t="str">
        <x:v>Hallway #1</x:v>
      </x:c>
      <x:c r="D257" s="143" t="str">
        <x:v>Main Level</x:v>
      </x:c>
      <x:c r="E257" s="143" t="str">
        <x:v>Ceiling</x:v>
      </x:c>
      <x:c r="F257" s="143" t="n">
        <x:v>23</x:v>
      </x:c>
      <x:c r="G257" s="143" t="n">
        <x:v>23</x:v>
      </x:c>
      <x:c r="H257" s="143" t="str">
        <x:v>Seal/prime (1 coat) then paint (1 coat) the ceiling</x:v>
      </x:c>
      <x:c r="I257" s="143" t="str">
        <x:v>PNT</x:v>
      </x:c>
      <x:c r="J257" s="143" t="str">
        <x:v>SP</x:v>
      </x:c>
      <x:c r="K257" s="143" t="str"/>
      <x:c r="L257" s="143" t="str">
        <x:v>C</x:v>
      </x:c>
      <x:c r="M257" s="155" t="n">
        <x:v>28.54</x:v>
      </x:c>
      <x:c r="N257" s="143" t="str">
        <x:v>SF</x:v>
      </x:c>
      <x:c r="O257" s="158" t="n">
        <x:v>0</x:v>
      </x:c>
      <x:c r="P257" s="158" t="n">
        <x:v>1.29</x:v>
      </x:c>
      <x:c r="Q257" s="158" t="n">
        <x:v>0.54</x:v>
      </x:c>
      <x:c r="R257" s="158" t="n">
        <x:v>7.46</x:v>
      </x:c>
      <x:c r="S257" s="158" t="n">
        <x:v>44.82</x:v>
      </x:c>
      <x:c r="T257" s="143" t="str">
        <x:v>0.00+ 1.29 = 0.54 7.46 44.82</x:v>
      </x:c>
      <x:c r="U257" s="143" t="str">
        <x:v>FULMER_RES</x:v>
      </x:c>
    </x:row>
    <x:row r="258">
      <x:c r="A258" s="143" t="str">
        <x:v>GCS Restoration</x:v>
      </x:c>
      <x:c r="B258" s="143" t="n">
        <x:v>254</x:v>
      </x:c>
      <x:c r="C258" s="143" t="str">
        <x:v>Hallway #1</x:v>
      </x:c>
      <x:c r="D258" s="143" t="str">
        <x:v>Main Level</x:v>
      </x:c>
      <x:c r="E258" s="143" t="str">
        <x:v>Ceiling</x:v>
      </x:c>
      <x:c r="F258" s="143" t="n">
        <x:v>23</x:v>
      </x:c>
      <x:c r="G258" s="143" t="n">
        <x:v>24</x:v>
      </x:c>
      <x:c r="H258" s="143" t="str">
        <x:v>Mask and prep for paint - tape only (per LF) 24 GCS Restoration GCS Restoration 3829 Progress Drive Lakeland, FL 33811 Toll Free: 800-691-2767 Local: 863-665-2767 CBC #1256367 CALC QTY REMOVE REPLACE TAX O&amp;P TOTAL</x:v>
      </x:c>
      <x:c r="I258" s="143" t="str">
        <x:v>PNT</x:v>
      </x:c>
      <x:c r="J258" s="143" t="str">
        <x:v>MASKLFT</x:v>
      </x:c>
      <x:c r="K258" s="143" t="str"/>
      <x:c r="L258" s="143" t="str">
        <x:v>PC</x:v>
      </x:c>
      <x:c r="M258" s="155" t="n">
        <x:v>29.95</x:v>
      </x:c>
      <x:c r="N258" s="143" t="str">
        <x:v>LF</x:v>
      </x:c>
      <x:c r="O258" s="158" t="n">
        <x:v>0</x:v>
      </x:c>
      <x:c r="P258" s="158" t="n">
        <x:v>0.82</x:v>
      </x:c>
      <x:c r="Q258" s="158" t="n">
        <x:v>0.11</x:v>
      </x:c>
      <x:c r="R258" s="158" t="n">
        <x:v>4.94</x:v>
      </x:c>
      <x:c r="S258" s="158" t="n">
        <x:v>29.61</x:v>
      </x:c>
      <x:c r="T258" s="143" t="str">
        <x:v>0.00+ 0.82 = 0.11 4.94 29.61</x:v>
      </x:c>
      <x:c r="U258" s="143" t="str">
        <x:v>FULMER_RES</x:v>
      </x:c>
    </x:row>
    <x:row r="259">
      <x:c r="A259" s="143" t="str">
        <x:v>GCS Restoration</x:v>
      </x:c>
      <x:c r="B259" s="143" t="n">
        <x:v>255</x:v>
      </x:c>
      <x:c r="C259" s="143" t="str">
        <x:v>Hallway #1</x:v>
      </x:c>
      <x:c r="D259" s="143" t="str">
        <x:v>Main Level</x:v>
      </x:c>
      <x:c r="E259" s="143" t="str"/>
      <x:c r="F259" s="143" t="n">
        <x:v>24</x:v>
      </x:c>
      <x:c r="G259" s="143" t="n">
        <x:v>24</x:v>
      </x:c>
      <x:c r="H259" s="143" t="str">
        <x:v>Light fixture</x:v>
      </x:c>
      <x:c r="I259" s="143" t="str">
        <x:v>LIT</x:v>
      </x:c>
      <x:c r="J259" s="143" t="str">
        <x:v>AV</x:v>
      </x:c>
      <x:c r="K259" s="143" t="str"/>
      <x:c r="L259" s="143" t="str">
        <x:v>1</x:v>
      </x:c>
      <x:c r="M259" s="155" t="n">
        <x:v>1</x:v>
      </x:c>
      <x:c r="N259" s="143" t="str">
        <x:v>EA</x:v>
      </x:c>
      <x:c r="O259" s="158" t="n">
        <x:v>0</x:v>
      </x:c>
      <x:c r="P259" s="158" t="n">
        <x:v>89.71</x:v>
      </x:c>
      <x:c r="Q259" s="158" t="n">
        <x:v>2.48</x:v>
      </x:c>
      <x:c r="R259" s="158" t="n">
        <x:v>18.44</x:v>
      </x:c>
      <x:c r="S259" s="158" t="n">
        <x:v>110.63</x:v>
      </x:c>
      <x:c r="T259" s="143" t="str">
        <x:v>0.00+ 89.71 = 2.48 18.44 110.63</x:v>
      </x:c>
      <x:c r="U259" s="143" t="str">
        <x:v>FULMER_RES</x:v>
      </x:c>
    </x:row>
    <x:row r="260">
      <x:c r="A260" s="143" t="str">
        <x:v>GCS Restoration</x:v>
      </x:c>
      <x:c r="B260" s="143" t="n">
        <x:v>256</x:v>
      </x:c>
      <x:c r="C260" s="143" t="str">
        <x:v>Hallway #1</x:v>
      </x:c>
      <x:c r="D260" s="143" t="str">
        <x:v>Main Level</x:v>
      </x:c>
      <x:c r="E260" s="143" t="str">
        <x:v>Walls</x:v>
      </x:c>
      <x:c r="F260" s="143" t="n">
        <x:v>24</x:v>
      </x:c>
      <x:c r="G260" s="143" t="n">
        <x:v>24</x:v>
      </x:c>
      <x:c r="H260" s="143" t="str">
        <x:v>1/2" drywall - hung, taped, ready for texture</x:v>
      </x:c>
      <x:c r="I260" s="143" t="str">
        <x:v>DRY</x:v>
      </x:c>
      <x:c r="J260" s="143" t="str">
        <x:v>1/2-</x:v>
      </x:c>
      <x:c r="K260" s="143" t="str"/>
      <x:c r="L260" s="143" t="str">
        <x:v>W</x:v>
      </x:c>
      <x:c r="M260" s="155" t="n">
        <x:v>219.9</x:v>
      </x:c>
      <x:c r="N260" s="143" t="str">
        <x:v>SF</x:v>
      </x:c>
      <x:c r="O260" s="158" t="n">
        <x:v>0</x:v>
      </x:c>
      <x:c r="P260" s="158" t="n">
        <x:v>3.25</x:v>
      </x:c>
      <x:c r="Q260" s="158" t="n">
        <x:v>11.87</x:v>
      </x:c>
      <x:c r="R260" s="158" t="n">
        <x:v>145.32</x:v>
      </x:c>
      <x:c r="S260" s="158" t="n">
        <x:v>871.87</x:v>
      </x:c>
      <x:c r="T260" s="143" t="str">
        <x:v>0.00+ 3.25 = 11.87 145.32 871.87</x:v>
      </x:c>
      <x:c r="U260" s="143" t="str">
        <x:v>FULMER_RES</x:v>
      </x:c>
    </x:row>
    <x:row r="261">
      <x:c r="A261" s="143" t="str">
        <x:v>GCS Restoration</x:v>
      </x:c>
      <x:c r="B261" s="143" t="n">
        <x:v>257</x:v>
      </x:c>
      <x:c r="C261" s="143" t="str">
        <x:v>Hallway #1</x:v>
      </x:c>
      <x:c r="D261" s="143" t="str">
        <x:v>Main Level</x:v>
      </x:c>
      <x:c r="E261" s="143" t="str">
        <x:v>Walls</x:v>
      </x:c>
      <x:c r="F261" s="143" t="n">
        <x:v>24</x:v>
      </x:c>
      <x:c r="G261" s="143" t="n">
        <x:v>24</x:v>
      </x:c>
      <x:c r="H261" s="143" t="str">
        <x:v>Texture drywall - machine</x:v>
      </x:c>
      <x:c r="I261" s="143" t="str">
        <x:v>DRY</x:v>
      </x:c>
      <x:c r="J261" s="143" t="str">
        <x:v>TEX-</x:v>
      </x:c>
      <x:c r="K261" s="143" t="str"/>
      <x:c r="L261" s="143" t="str">
        <x:v>W</x:v>
      </x:c>
      <x:c r="M261" s="155" t="n">
        <x:v>219.9</x:v>
      </x:c>
      <x:c r="N261" s="143" t="str">
        <x:v>SF</x:v>
      </x:c>
      <x:c r="O261" s="158" t="n">
        <x:v>0</x:v>
      </x:c>
      <x:c r="P261" s="158" t="n">
        <x:v>1.01</x:v>
      </x:c>
      <x:c r="Q261" s="158" t="n">
        <x:v>0.99</x:v>
      </x:c>
      <x:c r="R261" s="158" t="n">
        <x:v>44.62</x:v>
      </x:c>
      <x:c r="S261" s="158" t="n">
        <x:v>267.71</x:v>
      </x:c>
      <x:c r="T261" s="143" t="str">
        <x:v>0.00+ 1.01 = 0.99 44.62 267.71</x:v>
      </x:c>
      <x:c r="U261" s="143" t="str">
        <x:v>FULMER_RES</x:v>
      </x:c>
    </x:row>
    <x:row r="262">
      <x:c r="A262" s="143" t="str">
        <x:v>GCS Restoration</x:v>
      </x:c>
      <x:c r="B262" s="143" t="n">
        <x:v>258</x:v>
      </x:c>
      <x:c r="C262" s="143" t="str">
        <x:v>Hallway #1</x:v>
      </x:c>
      <x:c r="D262" s="143" t="str">
        <x:v>Main Level</x:v>
      </x:c>
      <x:c r="E262" s="143" t="str">
        <x:v>Walls</x:v>
      </x:c>
      <x:c r="F262" s="143" t="n">
        <x:v>24</x:v>
      </x:c>
      <x:c r="G262" s="143" t="n">
        <x:v>24</x:v>
      </x:c>
      <x:c r="H262" s="143" t="str">
        <x:v>Mask per square foot for drywall work</x:v>
      </x:c>
      <x:c r="I262" s="143" t="str">
        <x:v>DRY</x:v>
      </x:c>
      <x:c r="J262" s="143" t="str">
        <x:v>MASKSF</x:v>
      </x:c>
      <x:c r="K262" s="143" t="str">
        <x:v>Note: Cover walls during ceiling texture application</x:v>
      </x:c>
      <x:c r="L262" s="143" t="str">
        <x:v>W</x:v>
      </x:c>
      <x:c r="M262" s="155" t="n">
        <x:v>219.9</x:v>
      </x:c>
      <x:c r="N262" s="143" t="str">
        <x:v>SF</x:v>
      </x:c>
      <x:c r="O262" s="158" t="n">
        <x:v>0</x:v>
      </x:c>
      <x:c r="P262" s="158" t="n">
        <x:v>0.37</x:v>
      </x:c>
      <x:c r="Q262" s="158" t="n">
        <x:v>1.15</x:v>
      </x:c>
      <x:c r="R262" s="158" t="n">
        <x:v>16.52</x:v>
      </x:c>
      <x:c r="S262" s="158" t="n">
        <x:v>99.03</x:v>
      </x:c>
      <x:c r="T262" s="143" t="str">
        <x:v>0.00+ 0.37 = 1.15 16.52 99.03</x:v>
      </x:c>
      <x:c r="U262" s="143" t="str">
        <x:v>FULMER_RES</x:v>
      </x:c>
    </x:row>
    <x:row r="263">
      <x:c r="A263" s="143" t="str">
        <x:v>GCS Restoration</x:v>
      </x:c>
      <x:c r="B263" s="143" t="n">
        <x:v>259</x:v>
      </x:c>
      <x:c r="C263" s="143" t="str">
        <x:v>Hallway #1</x:v>
      </x:c>
      <x:c r="D263" s="143" t="str">
        <x:v>Main Level</x:v>
      </x:c>
      <x:c r="E263" s="143" t="str">
        <x:v>Walls</x:v>
      </x:c>
      <x:c r="F263" s="143" t="n">
        <x:v>24</x:v>
      </x:c>
      <x:c r="G263" s="143" t="n">
        <x:v>24</x:v>
      </x:c>
      <x:c r="H263" s="143" t="str">
        <x:v>Seal/prime (1 coat) then paint (1 coat) the walls</x:v>
      </x:c>
      <x:c r="I263" s="143" t="str">
        <x:v>PNT</x:v>
      </x:c>
      <x:c r="J263" s="143" t="str">
        <x:v>SP</x:v>
      </x:c>
      <x:c r="K263" s="143" t="str"/>
      <x:c r="L263" s="143" t="str">
        <x:v>W</x:v>
      </x:c>
      <x:c r="M263" s="155" t="n">
        <x:v>219.9</x:v>
      </x:c>
      <x:c r="N263" s="143" t="str">
        <x:v>SF</x:v>
      </x:c>
      <x:c r="O263" s="158" t="n">
        <x:v>0</x:v>
      </x:c>
      <x:c r="P263" s="158" t="n">
        <x:v>1.29</x:v>
      </x:c>
      <x:c r="Q263" s="158" t="n">
        <x:v>4.12</x:v>
      </x:c>
      <x:c r="R263" s="158" t="n">
        <x:v>57.56</x:v>
      </x:c>
      <x:c r="S263" s="158" t="n">
        <x:v>345.35</x:v>
      </x:c>
      <x:c r="T263" s="143" t="str">
        <x:v>0.00+ 1.29 = 4.12 57.56 345.35</x:v>
      </x:c>
      <x:c r="U263" s="143" t="str">
        <x:v>FULMER_RES</x:v>
      </x:c>
    </x:row>
    <x:row r="264">
      <x:c r="A264" s="143" t="str">
        <x:v>GCS Restoration</x:v>
      </x:c>
      <x:c r="B264" s="143" t="n">
        <x:v>260</x:v>
      </x:c>
      <x:c r="C264" s="143" t="str">
        <x:v>Hallway #1</x:v>
      </x:c>
      <x:c r="D264" s="143" t="str">
        <x:v>Main Level</x:v>
      </x:c>
      <x:c r="E264" s="143" t="str">
        <x:v>Walls</x:v>
      </x:c>
      <x:c r="F264" s="143" t="n">
        <x:v>24</x:v>
      </x:c>
      <x:c r="G264" s="143" t="n">
        <x:v>24</x:v>
      </x:c>
      <x:c r="H264" s="143" t="str">
        <x:v>Shelving - wire (vinyl coated)</x:v>
      </x:c>
      <x:c r="I264" s="143" t="str">
        <x:v>FNC</x:v>
      </x:c>
      <x:c r="J264" s="143" t="str">
        <x:v>CLOSW-</x:v>
      </x:c>
      <x:c r="K264" s="143" t="str"/>
      <x:c r="L264" s="143" t="str">
        <x:v>10</x:v>
      </x:c>
      <x:c r="M264" s="155" t="n">
        <x:v>10</x:v>
      </x:c>
      <x:c r="N264" s="143" t="str">
        <x:v>LF</x:v>
      </x:c>
      <x:c r="O264" s="158" t="n">
        <x:v>0</x:v>
      </x:c>
      <x:c r="P264" s="158" t="n">
        <x:v>12.8</x:v>
      </x:c>
      <x:c r="Q264" s="158" t="n">
        <x:v>2.21</x:v>
      </x:c>
      <x:c r="R264" s="158" t="n">
        <x:v>26.04</x:v>
      </x:c>
      <x:c r="S264" s="158" t="n">
        <x:v>156.25</x:v>
      </x:c>
      <x:c r="T264" s="143" t="str">
        <x:v>0.00+ 12.80 = 2.21 26.04 156.25</x:v>
      </x:c>
      <x:c r="U264" s="143" t="str">
        <x:v>FULMER_RES</x:v>
      </x:c>
    </x:row>
    <x:row r="265">
      <x:c r="A265" s="143" t="str">
        <x:v>GCS Restoration</x:v>
      </x:c>
      <x:c r="B265" s="143" t="n">
        <x:v>261</x:v>
      </x:c>
      <x:c r="C265" s="143" t="str">
        <x:v>Hallway #1</x:v>
      </x:c>
      <x:c r="D265" s="143" t="str">
        <x:v>Main Level</x:v>
      </x:c>
      <x:c r="E265" s="143" t="str">
        <x:v>Trim &amp; Moldings</x:v>
      </x:c>
      <x:c r="F265" s="143" t="n">
        <x:v>24</x:v>
      </x:c>
      <x:c r="G265" s="143" t="n">
        <x:v>24</x:v>
      </x:c>
      <x:c r="H265" s="143" t="str">
        <x:v>Baseboard - 4 1/4"</x:v>
      </x:c>
      <x:c r="I265" s="143" t="str">
        <x:v>FNC</x:v>
      </x:c>
      <x:c r="J265" s="143" t="str">
        <x:v>B4</x:v>
      </x:c>
      <x:c r="K265" s="143" t="str"/>
      <x:c r="L265" s="143" t="str">
        <x:v>PF</x:v>
      </x:c>
      <x:c r="M265" s="155" t="n">
        <x:v>26.99</x:v>
      </x:c>
      <x:c r="N265" s="143" t="str">
        <x:v>LF</x:v>
      </x:c>
      <x:c r="O265" s="158" t="n">
        <x:v>0</x:v>
      </x:c>
      <x:c r="P265" s="158" t="n">
        <x:v>5.88</x:v>
      </x:c>
      <x:c r="Q265" s="158" t="n">
        <x:v>5.95</x:v>
      </x:c>
      <x:c r="R265" s="158" t="n">
        <x:v>32.94</x:v>
      </x:c>
      <x:c r="S265" s="158" t="n">
        <x:v>197.59</x:v>
      </x:c>
      <x:c r="T265" s="143" t="str">
        <x:v>0.00+ 5.88 = 5.95 32.94 197.59</x:v>
      </x:c>
      <x:c r="U265" s="143" t="str">
        <x:v>FULMER_RES</x:v>
      </x:c>
    </x:row>
    <x:row r="266">
      <x:c r="A266" s="143" t="str">
        <x:v>GCS Restoration</x:v>
      </x:c>
      <x:c r="B266" s="143" t="n">
        <x:v>262</x:v>
      </x:c>
      <x:c r="C266" s="143" t="str">
        <x:v>Hallway #1</x:v>
      </x:c>
      <x:c r="D266" s="143" t="str">
        <x:v>Main Level</x:v>
      </x:c>
      <x:c r="E266" s="143" t="str">
        <x:v>Trim &amp; Moldings</x:v>
      </x:c>
      <x:c r="F266" s="143" t="n">
        <x:v>24</x:v>
      </x:c>
      <x:c r="G266" s="143" t="n">
        <x:v>24</x:v>
      </x:c>
      <x:c r="H266" s="143" t="str">
        <x:v>Paint baseboard - two coats</x:v>
      </x:c>
      <x:c r="I266" s="143" t="str">
        <x:v>PNT</x:v>
      </x:c>
      <x:c r="J266" s="143" t="str">
        <x:v>B2</x:v>
      </x:c>
      <x:c r="K266" s="143" t="str"/>
      <x:c r="L266" s="143" t="str">
        <x:v>PF</x:v>
      </x:c>
      <x:c r="M266" s="155" t="n">
        <x:v>26.99</x:v>
      </x:c>
      <x:c r="N266" s="143" t="str">
        <x:v>LF</x:v>
      </x:c>
      <x:c r="O266" s="158" t="n">
        <x:v>0</x:v>
      </x:c>
      <x:c r="P266" s="158" t="n">
        <x:v>1.98</x:v>
      </x:c>
      <x:c r="Q266" s="158" t="n">
        <x:v>0.41</x:v>
      </x:c>
      <x:c r="R266" s="158" t="n">
        <x:v>10.76</x:v>
      </x:c>
      <x:c r="S266" s="158" t="n">
        <x:v>64.61</x:v>
      </x:c>
      <x:c r="T266" s="143" t="str">
        <x:v>0.00+ 1.98 = 0.41 10.76 64.61</x:v>
      </x:c>
      <x:c r="U266" s="143" t="str">
        <x:v>FULMER_RES</x:v>
      </x:c>
    </x:row>
    <x:row r="267">
      <x:c r="A267" s="143" t="str">
        <x:v>GCS Restoration</x:v>
      </x:c>
      <x:c r="B267" s="143" t="n">
        <x:v>263</x:v>
      </x:c>
      <x:c r="C267" s="143" t="str">
        <x:v>Hallway #1</x:v>
      </x:c>
      <x:c r="D267" s="143" t="str">
        <x:v>Main Level</x:v>
      </x:c>
      <x:c r="E267" s="143" t="str">
        <x:v>Trim &amp; Moldings</x:v>
      </x:c>
      <x:c r="F267" s="143" t="n">
        <x:v>24</x:v>
      </x:c>
      <x:c r="G267" s="143" t="n">
        <x:v>24</x:v>
      </x:c>
      <x:c r="H267" s="143" t="str">
        <x:v>Casing - 2 1/4"</x:v>
      </x:c>
      <x:c r="I267" s="143" t="str">
        <x:v>FNC</x:v>
      </x:c>
      <x:c r="J267" s="143" t="str">
        <x:v>C</x:v>
      </x:c>
      <x:c r="K267" s="143" t="str"/>
      <x:c r="L267" s="143" t="str">
        <x:v>17</x:v>
      </x:c>
      <x:c r="M267" s="155" t="n">
        <x:v>17</x:v>
      </x:c>
      <x:c r="N267" s="143" t="str">
        <x:v>LF</x:v>
      </x:c>
      <x:c r="O267" s="158" t="n">
        <x:v>0</x:v>
      </x:c>
      <x:c r="P267" s="158" t="n">
        <x:v>3.07</x:v>
      </x:c>
      <x:c r="Q267" s="158" t="n">
        <x:v>2.05</x:v>
      </x:c>
      <x:c r="R267" s="158" t="n">
        <x:v>10.86</x:v>
      </x:c>
      <x:c r="S267" s="158" t="n">
        <x:v>65.1</x:v>
      </x:c>
      <x:c r="T267" s="143" t="str">
        <x:v>0.00+ 3.07 = 2.05 10.86 65.10</x:v>
      </x:c>
      <x:c r="U267" s="143" t="str">
        <x:v>FULMER_RES</x:v>
      </x:c>
    </x:row>
    <x:row r="268">
      <x:c r="A268" s="143" t="str">
        <x:v>GCS Restoration</x:v>
      </x:c>
      <x:c r="B268" s="143" t="n">
        <x:v>264</x:v>
      </x:c>
      <x:c r="C268" s="143" t="str">
        <x:v>Hallway #1</x:v>
      </x:c>
      <x:c r="D268" s="143" t="str">
        <x:v>Main Level</x:v>
      </x:c>
      <x:c r="E268" s="143" t="str">
        <x:v>Trim &amp; Moldings</x:v>
      </x:c>
      <x:c r="F268" s="143" t="n">
        <x:v>24</x:v>
      </x:c>
      <x:c r="G268" s="143" t="n">
        <x:v>24</x:v>
      </x:c>
      <x:c r="H268" s="143" t="str">
        <x:v>Paint casing - one coat</x:v>
      </x:c>
      <x:c r="I268" s="143" t="str">
        <x:v>PNT</x:v>
      </x:c>
      <x:c r="J268" s="143" t="str">
        <x:v>C</x:v>
      </x:c>
      <x:c r="K268" s="143" t="str"/>
      <x:c r="L268" s="143" t="str">
        <x:v>17</x:v>
      </x:c>
      <x:c r="M268" s="155" t="n">
        <x:v>17</x:v>
      </x:c>
      <x:c r="N268" s="143" t="str">
        <x:v>LF</x:v>
      </x:c>
      <x:c r="O268" s="158" t="n">
        <x:v>0</x:v>
      </x:c>
      <x:c r="P268" s="158" t="n">
        <x:v>1.33</x:v>
      </x:c>
      <x:c r="Q268" s="158" t="n">
        <x:v>0.19</x:v>
      </x:c>
      <x:c r="R268" s="158" t="n">
        <x:v>4.56</x:v>
      </x:c>
      <x:c r="S268" s="158" t="n">
        <x:v>27.36</x:v>
      </x:c>
      <x:c r="T268" s="143" t="str">
        <x:v>0.00+ 1.33 = 0.19 4.56 27.36</x:v>
      </x:c>
      <x:c r="U268" s="143" t="str">
        <x:v>FULMER_RES</x:v>
      </x:c>
    </x:row>
    <x:row r="269">
      <x:c r="A269" s="143" t="str">
        <x:v>GCS Restoration</x:v>
      </x:c>
      <x:c r="B269" s="143" t="n">
        <x:v>265</x:v>
      </x:c>
      <x:c r="C269" s="143" t="str">
        <x:v>Hallway #1</x:v>
      </x:c>
      <x:c r="D269" s="143" t="str">
        <x:v>Main Level</x:v>
      </x:c>
      <x:c r="E269" s="143" t="str">
        <x:v>Flooring</x:v>
      </x:c>
      <x:c r="F269" s="143" t="n">
        <x:v>24</x:v>
      </x:c>
      <x:c r="G269" s="143" t="n">
        <x:v>24</x:v>
      </x:c>
      <x:c r="H269" s="143" t="str">
        <x:v>Concrete grinding</x:v>
      </x:c>
      <x:c r="I269" s="143" t="str">
        <x:v>CNC</x:v>
      </x:c>
      <x:c r="J269" s="143" t="str">
        <x:v>GRIND</x:v>
      </x:c>
      <x:c r="K269" s="143" t="str">
        <x:v>Note: Remove residual thinset/glue from concrete</x:v>
      </x:c>
      <x:c r="L269" s="143" t="str">
        <x:v>F</x:v>
      </x:c>
      <x:c r="M269" s="155" t="n">
        <x:v>28.54</x:v>
      </x:c>
      <x:c r="N269" s="143" t="str">
        <x:v>SF</x:v>
      </x:c>
      <x:c r="O269" s="158" t="n">
        <x:v>0</x:v>
      </x:c>
      <x:c r="P269" s="158" t="n">
        <x:v>4.44</x:v>
      </x:c>
      <x:c r="Q269" s="158" t="n">
        <x:v>0</x:v>
      </x:c>
      <x:c r="R269" s="158" t="n">
        <x:v>25.34</x:v>
      </x:c>
      <x:c r="S269" s="158" t="n">
        <x:v>152.06</x:v>
      </x:c>
      <x:c r="T269" s="143" t="str">
        <x:v>0.00+ 4.44 = 0.00 25.34 152.06</x:v>
      </x:c>
      <x:c r="U269" s="143" t="str">
        <x:v>FULMER_RES</x:v>
      </x:c>
    </x:row>
    <x:row r="270">
      <x:c r="A270" s="143" t="str">
        <x:v>GCS Restoration</x:v>
      </x:c>
      <x:c r="B270" s="143" t="n">
        <x:v>266</x:v>
      </x:c>
      <x:c r="C270" s="143" t="str">
        <x:v>Hallway #1</x:v>
      </x:c>
      <x:c r="D270" s="143" t="str">
        <x:v>Main Level</x:v>
      </x:c>
      <x:c r="E270" s="143" t="str">
        <x:v>Flooring</x:v>
      </x:c>
      <x:c r="F270" s="143" t="n">
        <x:v>24</x:v>
      </x:c>
      <x:c r="G270" s="143" t="n">
        <x:v>24</x:v>
      </x:c>
      <x:c r="H270" s="143" t="str">
        <x:v>Floor leveling cement - Average</x:v>
      </x:c>
      <x:c r="I270" s="143" t="str">
        <x:v>FCT</x:v>
      </x:c>
      <x:c r="J270" s="143" t="str">
        <x:v>LEVCEM</x:v>
      </x:c>
      <x:c r="K270" s="143" t="str"/>
      <x:c r="L270" s="143" t="str">
        <x:v>F</x:v>
      </x:c>
      <x:c r="M270" s="155" t="n">
        <x:v>28.54</x:v>
      </x:c>
      <x:c r="N270" s="143" t="str">
        <x:v>SF</x:v>
      </x:c>
      <x:c r="O270" s="158" t="n">
        <x:v>0</x:v>
      </x:c>
      <x:c r="P270" s="158" t="n">
        <x:v>2.95</x:v>
      </x:c>
      <x:c r="Q270" s="158" t="n">
        <x:v>2.7</x:v>
      </x:c>
      <x:c r="R270" s="158" t="n">
        <x:v>17.38</x:v>
      </x:c>
      <x:c r="S270" s="158" t="n">
        <x:v>104.27</x:v>
      </x:c>
      <x:c r="T270" s="143" t="str">
        <x:v>0.00+ 2.95 = 2.70 17.38 104.27</x:v>
      </x:c>
      <x:c r="U270" s="143" t="str">
        <x:v>FULMER_RES</x:v>
      </x:c>
    </x:row>
    <x:row r="271">
      <x:c r="A271" s="143" t="str">
        <x:v>GCS Restoration</x:v>
      </x:c>
      <x:c r="B271" s="143" t="n">
        <x:v>267</x:v>
      </x:c>
      <x:c r="C271" s="143" t="str">
        <x:v>Hallway #1</x:v>
      </x:c>
      <x:c r="D271" s="143" t="str">
        <x:v>Main Level</x:v>
      </x:c>
      <x:c r="E271" s="143" t="str">
        <x:v>Flooring</x:v>
      </x:c>
      <x:c r="F271" s="143" t="n">
        <x:v>24</x:v>
      </x:c>
      <x:c r="G271" s="143" t="n">
        <x:v>24</x:v>
      </x:c>
      <x:c r="H271" s="143" t="str">
        <x:v>Tile floor covering</x:v>
      </x:c>
      <x:c r="I271" s="143" t="str">
        <x:v>FCT</x:v>
      </x:c>
      <x:c r="J271" s="143" t="str">
        <x:v>AV</x:v>
      </x:c>
      <x:c r="K271" s="143" t="str"/>
      <x:c r="L271" s="143" t="str">
        <x:v>F</x:v>
      </x:c>
      <x:c r="M271" s="155" t="n">
        <x:v>28.54</x:v>
      </x:c>
      <x:c r="N271" s="143" t="str">
        <x:v>SF</x:v>
      </x:c>
      <x:c r="O271" s="158" t="n">
        <x:v>0</x:v>
      </x:c>
      <x:c r="P271" s="158" t="n">
        <x:v>12.6</x:v>
      </x:c>
      <x:c r="Q271" s="158" t="n">
        <x:v>11.82</x:v>
      </x:c>
      <x:c r="R271" s="158" t="n">
        <x:v>74.28</x:v>
      </x:c>
      <x:c r="S271" s="158" t="n">
        <x:v>445.7</x:v>
      </x:c>
      <x:c r="T271" s="143" t="str">
        <x:v>0.00+ 12.60 = 11.82 74.28 445.70</x:v>
      </x:c>
      <x:c r="U271" s="143" t="str">
        <x:v>FULMER_RES</x:v>
      </x:c>
    </x:row>
    <x:row r="272">
      <x:c r="A272" s="143" t="str">
        <x:v>GCS Restoration</x:v>
      </x:c>
      <x:c r="B272" s="143" t="n">
        <x:v>268</x:v>
      </x:c>
      <x:c r="C272" s="143" t="str">
        <x:v>Hallway #1</x:v>
      </x:c>
      <x:c r="D272" s="143" t="str">
        <x:v>Main Level</x:v>
      </x:c>
      <x:c r="E272" s="143" t="str">
        <x:v>Flooring</x:v>
      </x:c>
      <x:c r="F272" s="143" t="n">
        <x:v>24</x:v>
      </x:c>
      <x:c r="G272" s="143" t="n">
        <x:v>24</x:v>
      </x:c>
      <x:c r="H272" s="143" t="str">
        <x:v>Mortar bed for tile floors</x:v>
      </x:c>
      <x:c r="I272" s="143" t="str">
        <x:v>FCT</x:v>
      </x:c>
      <x:c r="J272" s="143" t="str">
        <x:v>MORTAR</x:v>
      </x:c>
      <x:c r="K272" s="143" t="str"/>
      <x:c r="L272" s="143" t="str">
        <x:v>F</x:v>
      </x:c>
      <x:c r="M272" s="155" t="n">
        <x:v>28.54</x:v>
      </x:c>
      <x:c r="N272" s="143" t="str">
        <x:v>SF</x:v>
      </x:c>
      <x:c r="O272" s="158" t="n">
        <x:v>0</x:v>
      </x:c>
      <x:c r="P272" s="158" t="n">
        <x:v>5.02</x:v>
      </x:c>
      <x:c r="Q272" s="158" t="n">
        <x:v>4.28</x:v>
      </x:c>
      <x:c r="R272" s="158" t="n">
        <x:v>29.52</x:v>
      </x:c>
      <x:c r="S272" s="158" t="n">
        <x:v>177.07</x:v>
      </x:c>
      <x:c r="T272" s="143" t="str">
        <x:v>0.00+ 5.02 = 4.28 29.52 177.07</x:v>
      </x:c>
      <x:c r="U272" s="143" t="str">
        <x:v>FULMER_RES</x:v>
      </x:c>
    </x:row>
    <x:row r="273">
      <x:c r="A273" s="143" t="str">
        <x:v>GCS Restoration</x:v>
      </x:c>
      <x:c r="B273" s="143" t="n">
        <x:v>269</x:v>
      </x:c>
      <x:c r="C273" s="143" t="str">
        <x:v>Hallway #1</x:v>
      </x:c>
      <x:c r="D273" s="143" t="str">
        <x:v>Main Level</x:v>
      </x:c>
      <x:c r="E273" s="143" t="str">
        <x:v>Flooring</x:v>
      </x:c>
      <x:c r="F273" s="143" t="n">
        <x:v>24</x:v>
      </x:c>
      <x:c r="G273" s="143" t="n">
        <x:v>24</x:v>
      </x:c>
      <x:c r="H273" s="143" t="str">
        <x:v>Final cleaning - construction - Residential</x:v>
      </x:c>
      <x:c r="I273" s="143" t="str">
        <x:v>CLN</x:v>
      </x:c>
      <x:c r="J273" s="143" t="str">
        <x:v>FINALR</x:v>
      </x:c>
      <x:c r="K273" s="143" t="str"/>
      <x:c r="L273" s="143" t="str">
        <x:v>F</x:v>
      </x:c>
      <x:c r="M273" s="155" t="n">
        <x:v>28.54</x:v>
      </x:c>
      <x:c r="N273" s="143" t="str">
        <x:v>SF</x:v>
      </x:c>
      <x:c r="O273" s="158" t="n">
        <x:v>0</x:v>
      </x:c>
      <x:c r="P273" s="158" t="n">
        <x:v>0.43</x:v>
      </x:c>
      <x:c r="Q273" s="158" t="n">
        <x:v>0</x:v>
      </x:c>
      <x:c r="R273" s="158" t="n">
        <x:v>2.46</x:v>
      </x:c>
      <x:c r="S273" s="158" t="n">
        <x:v>14.73</x:v>
      </x:c>
      <x:c r="T273" s="143" t="str">
        <x:v>0.00+ 0.43 = 0.00 2.46 14.73</x:v>
      </x:c>
      <x:c r="U273" s="143" t="str">
        <x:v>FULMER_RES</x:v>
      </x:c>
    </x:row>
    <x:row r="274">
      <x:c r="A274" s="143" t="str">
        <x:v>GCS Restoration</x:v>
      </x:c>
      <x:c r="B274" s="143" t="n">
        <x:v>270</x:v>
      </x:c>
      <x:c r="C274" s="143" t="str">
        <x:v>Hall Bath</x:v>
      </x:c>
      <x:c r="D274" s="143" t="str">
        <x:v>Main Level</x:v>
      </x:c>
      <x:c r="E274" s="143" t="str">
        <x:v>Doors</x:v>
      </x:c>
      <x:c r="F274" s="143" t="n">
        <x:v>25</x:v>
      </x:c>
      <x:c r="G274" s="143" t="n">
        <x:v>25</x:v>
      </x:c>
      <x:c r="H274" s="143" t="str">
        <x:v>Interior door - Colonist - pre-hung unit</x:v>
      </x:c>
      <x:c r="I274" s="143" t="str">
        <x:v>DOR</x:v>
      </x:c>
      <x:c r="J274" s="143" t="str">
        <x:v>COL</x:v>
      </x:c>
      <x:c r="K274" s="143" t="str"/>
      <x:c r="L274" s="143" t="str">
        <x:v>1</x:v>
      </x:c>
      <x:c r="M274" s="155" t="n">
        <x:v>1</x:v>
      </x:c>
      <x:c r="N274" s="143" t="str">
        <x:v>EA</x:v>
      </x:c>
      <x:c r="O274" s="158" t="n">
        <x:v>0</x:v>
      </x:c>
      <x:c r="P274" s="158" t="n">
        <x:v>362.18</x:v>
      </x:c>
      <x:c r="Q274" s="158" t="n">
        <x:v>20.87</x:v>
      </x:c>
      <x:c r="R274" s="158" t="n">
        <x:v>76.62</x:v>
      </x:c>
      <x:c r="S274" s="158" t="n">
        <x:v>459.67</x:v>
      </x:c>
      <x:c r="T274" s="143" t="str">
        <x:v>0.00+ 362.18 = 20.87 76.62 459.67</x:v>
      </x:c>
      <x:c r="U274" s="143" t="str">
        <x:v>FULMER_RES</x:v>
      </x:c>
    </x:row>
    <x:row r="275">
      <x:c r="A275" s="143" t="str">
        <x:v>GCS Restoration</x:v>
      </x:c>
      <x:c r="B275" s="143" t="n">
        <x:v>271</x:v>
      </x:c>
      <x:c r="C275" s="143" t="str">
        <x:v>Hall Bath</x:v>
      </x:c>
      <x:c r="D275" s="143" t="str">
        <x:v>Main Level</x:v>
      </x:c>
      <x:c r="E275" s="143" t="str">
        <x:v>Doors</x:v>
      </x:c>
      <x:c r="F275" s="143" t="n">
        <x:v>25</x:v>
      </x:c>
      <x:c r="G275" s="143" t="n">
        <x:v>25</x:v>
      </x:c>
      <x:c r="H275" s="143" t="str">
        <x:v>Door knob - interior</x:v>
      </x:c>
      <x:c r="I275" s="143" t="str">
        <x:v>FNH</x:v>
      </x:c>
      <x:c r="J275" s="143" t="str">
        <x:v>DORH</x:v>
      </x:c>
      <x:c r="K275" s="143" t="str"/>
      <x:c r="L275" s="143" t="str">
        <x:v>1</x:v>
      </x:c>
      <x:c r="M275" s="155" t="n">
        <x:v>1</x:v>
      </x:c>
      <x:c r="N275" s="143" t="str">
        <x:v>EA</x:v>
      </x:c>
      <x:c r="O275" s="158" t="n">
        <x:v>0</x:v>
      </x:c>
      <x:c r="P275" s="158" t="n">
        <x:v>47.11</x:v>
      </x:c>
      <x:c r="Q275" s="158" t="n">
        <x:v>1.7</x:v>
      </x:c>
      <x:c r="R275" s="158" t="n">
        <x:v>9.76</x:v>
      </x:c>
      <x:c r="S275" s="158" t="n">
        <x:v>58.57</x:v>
      </x:c>
      <x:c r="T275" s="143" t="str">
        <x:v>0.00+ 47.11 = 1.70 9.76 58.57</x:v>
      </x:c>
      <x:c r="U275" s="143" t="str">
        <x:v>FULMER_RES</x:v>
      </x:c>
    </x:row>
    <x:row r="276">
      <x:c r="A276" s="143" t="str">
        <x:v>GCS Restoration</x:v>
      </x:c>
      <x:c r="B276" s="143" t="n">
        <x:v>272</x:v>
      </x:c>
      <x:c r="C276" s="143" t="str">
        <x:v>Hall Bath</x:v>
      </x:c>
      <x:c r="D276" s="143" t="str">
        <x:v>Main Level</x:v>
      </x:c>
      <x:c r="E276" s="143" t="str">
        <x:v>Doors</x:v>
      </x:c>
      <x:c r="F276" s="143" t="n">
        <x:v>25</x:v>
      </x:c>
      <x:c r="G276" s="143" t="n">
        <x:v>25</x:v>
      </x:c>
      <x:c r="H276" s="143" t="str">
        <x:v>Paint door slab only - 2 coats (per side)</x:v>
      </x:c>
      <x:c r="I276" s="143" t="str">
        <x:v>PNT</x:v>
      </x:c>
      <x:c r="J276" s="143" t="str">
        <x:v>DOR</x:v>
      </x:c>
      <x:c r="K276" s="143" t="str"/>
      <x:c r="L276" s="143" t="str">
        <x:v>1</x:v>
      </x:c>
      <x:c r="M276" s="155" t="n">
        <x:v>1</x:v>
      </x:c>
      <x:c r="N276" s="143" t="str">
        <x:v>EA</x:v>
      </x:c>
      <x:c r="O276" s="158" t="n">
        <x:v>0</x:v>
      </x:c>
      <x:c r="P276" s="158" t="n">
        <x:v>51.58</x:v>
      </x:c>
      <x:c r="Q276" s="158" t="n">
        <x:v>0.86</x:v>
      </x:c>
      <x:c r="R276" s="158" t="n">
        <x:v>10.5</x:v>
      </x:c>
      <x:c r="S276" s="158" t="n">
        <x:v>62.94</x:v>
      </x:c>
      <x:c r="T276" s="143" t="str">
        <x:v>0.00+ 51.58 = 0.86 10.50 62.94</x:v>
      </x:c>
      <x:c r="U276" s="143" t="str">
        <x:v>FULMER_RES</x:v>
      </x:c>
    </x:row>
    <x:row r="277">
      <x:c r="A277" s="143" t="str">
        <x:v>GCS Restoration</x:v>
      </x:c>
      <x:c r="B277" s="143" t="n">
        <x:v>273</x:v>
      </x:c>
      <x:c r="C277" s="143" t="str">
        <x:v>Hall Bath</x:v>
      </x:c>
      <x:c r="D277" s="143" t="str">
        <x:v>Main Level</x:v>
      </x:c>
      <x:c r="E277" s="143" t="str">
        <x:v>Doors</x:v>
      </x:c>
      <x:c r="F277" s="143" t="n">
        <x:v>25</x:v>
      </x:c>
      <x:c r="G277" s="143" t="n">
        <x:v>25</x:v>
      </x:c>
      <x:c r="H277" s="143" t="str">
        <x:v>Paint door/window trim &amp; jamb - 2 coats (per side)</x:v>
      </x:c>
      <x:c r="I277" s="143" t="str">
        <x:v>PNT</x:v>
      </x:c>
      <x:c r="J277" s="143" t="str">
        <x:v>DORT</x:v>
      </x:c>
      <x:c r="K277" s="143" t="str"/>
      <x:c r="L277" s="143" t="str">
        <x:v>2</x:v>
      </x:c>
      <x:c r="M277" s="155" t="n">
        <x:v>2</x:v>
      </x:c>
      <x:c r="N277" s="143" t="str">
        <x:v>EA</x:v>
      </x:c>
      <x:c r="O277" s="158" t="n">
        <x:v>0</x:v>
      </x:c>
      <x:c r="P277" s="158" t="n">
        <x:v>43.12</x:v>
      </x:c>
      <x:c r="Q277" s="158" t="n">
        <x:v>1.04</x:v>
      </x:c>
      <x:c r="R277" s="158" t="n">
        <x:v>17.44</x:v>
      </x:c>
      <x:c r="S277" s="158" t="n">
        <x:v>104.72</x:v>
      </x:c>
      <x:c r="T277" s="143" t="str">
        <x:v>0.00+ 43.12 = 1.04 17.44 104.72</x:v>
      </x:c>
      <x:c r="U277" s="143" t="str">
        <x:v>FULMER_RES</x:v>
      </x:c>
    </x:row>
    <x:row r="278">
      <x:c r="A278" s="143" t="str">
        <x:v>GCS Restoration</x:v>
      </x:c>
      <x:c r="B278" s="143" t="n">
        <x:v>274</x:v>
      </x:c>
      <x:c r="C278" s="143" t="str">
        <x:v>Hall Bath</x:v>
      </x:c>
      <x:c r="D278" s="143" t="str">
        <x:v>Main Level</x:v>
      </x:c>
      <x:c r="E278" s="143" t="str">
        <x:v>Ceiling</x:v>
      </x:c>
      <x:c r="F278" s="143" t="n">
        <x:v>25</x:v>
      </x:c>
      <x:c r="G278" s="143" t="n">
        <x:v>25</x:v>
      </x:c>
      <x:c r="H278" s="143" t="str">
        <x:v>Blown-in insulation - 14" depth - R38</x:v>
      </x:c>
      <x:c r="I278" s="143" t="str">
        <x:v>INS</x:v>
      </x:c>
      <x:c r="J278" s="143" t="str">
        <x:v>BI14</x:v>
      </x:c>
      <x:c r="K278" s="143" t="str"/>
      <x:c r="L278" s="143" t="str">
        <x:v>C</x:v>
      </x:c>
      <x:c r="M278" s="155" t="n">
        <x:v>41.68</x:v>
      </x:c>
      <x:c r="N278" s="143" t="str">
        <x:v>SF</x:v>
      </x:c>
      <x:c r="O278" s="158" t="n">
        <x:v>0</x:v>
      </x:c>
      <x:c r="P278" s="158" t="n">
        <x:v>1.95</x:v>
      </x:c>
      <x:c r="Q278" s="158" t="n">
        <x:v>4.69</x:v>
      </x:c>
      <x:c r="R278" s="158" t="n">
        <x:v>17.2</x:v>
      </x:c>
      <x:c r="S278" s="158" t="n">
        <x:v>103.17</x:v>
      </x:c>
      <x:c r="T278" s="143" t="str">
        <x:v>0.00+ 1.95 = 4.69 17.20 103.17</x:v>
      </x:c>
      <x:c r="U278" s="143" t="str">
        <x:v>FULMER_RES</x:v>
      </x:c>
    </x:row>
    <x:row r="279">
      <x:c r="A279" s="143" t="str">
        <x:v>GCS Restoration</x:v>
      </x:c>
      <x:c r="B279" s="143" t="n">
        <x:v>275</x:v>
      </x:c>
      <x:c r="C279" s="143" t="str">
        <x:v>Hall Bath</x:v>
      </x:c>
      <x:c r="D279" s="143" t="str">
        <x:v>Main Level</x:v>
      </x:c>
      <x:c r="E279" s="143" t="str">
        <x:v>Ceiling</x:v>
      </x:c>
      <x:c r="F279" s="143" t="n">
        <x:v>25</x:v>
      </x:c>
      <x:c r="G279" s="143" t="n">
        <x:v>25</x:v>
      </x:c>
      <x:c r="H279" s="143" t="str">
        <x:v>5/8" drywall - hung, taped, ready for texture</x:v>
      </x:c>
      <x:c r="I279" s="143" t="str">
        <x:v>DRY</x:v>
      </x:c>
      <x:c r="J279" s="143" t="str">
        <x:v>5/8-</x:v>
      </x:c>
      <x:c r="K279" s="143" t="str"/>
      <x:c r="L279" s="143" t="str">
        <x:v>C</x:v>
      </x:c>
      <x:c r="M279" s="155" t="n">
        <x:v>41.68</x:v>
      </x:c>
      <x:c r="N279" s="143" t="str">
        <x:v>SF</x:v>
      </x:c>
      <x:c r="O279" s="158" t="n">
        <x:v>0</x:v>
      </x:c>
      <x:c r="P279" s="158" t="n">
        <x:v>3.41</x:v>
      </x:c>
      <x:c r="Q279" s="158" t="n">
        <x:v>2.53</x:v>
      </x:c>
      <x:c r="R279" s="158" t="n">
        <x:v>28.92</x:v>
      </x:c>
      <x:c r="S279" s="158" t="n">
        <x:v>173.58</x:v>
      </x:c>
      <x:c r="T279" s="143" t="str">
        <x:v>0.00+ 3.41 = 2.53 28.92 173.58</x:v>
      </x:c>
      <x:c r="U279" s="143" t="str">
        <x:v>FULMER_RES</x:v>
      </x:c>
    </x:row>
    <x:row r="280">
      <x:c r="A280" s="143" t="str">
        <x:v>GCS Restoration</x:v>
      </x:c>
      <x:c r="B280" s="143" t="n">
        <x:v>276</x:v>
      </x:c>
      <x:c r="C280" s="143" t="str">
        <x:v>Hall Bath</x:v>
      </x:c>
      <x:c r="D280" s="143" t="str">
        <x:v>Main Level</x:v>
      </x:c>
      <x:c r="E280" s="143" t="str">
        <x:v>Ceiling</x:v>
      </x:c>
      <x:c r="F280" s="143" t="n">
        <x:v>25</x:v>
      </x:c>
      <x:c r="G280" s="143" t="n">
        <x:v>25</x:v>
      </x:c>
      <x:c r="H280" s="143" t="str">
        <x:v>Texture drywall - machine - knockdown</x:v>
      </x:c>
      <x:c r="I280" s="143" t="str">
        <x:v>DRY</x:v>
      </x:c>
      <x:c r="J280" s="143" t="str">
        <x:v>TEXMK</x:v>
      </x:c>
      <x:c r="K280" s="143" t="str"/>
      <x:c r="L280" s="143" t="str">
        <x:v>C</x:v>
      </x:c>
      <x:c r="M280" s="155" t="n">
        <x:v>41.68</x:v>
      </x:c>
      <x:c r="N280" s="143" t="str">
        <x:v>SF</x:v>
      </x:c>
      <x:c r="O280" s="158" t="n">
        <x:v>0</x:v>
      </x:c>
      <x:c r="P280" s="158" t="n">
        <x:v>1.42</x:v>
      </x:c>
      <x:c r="Q280" s="158" t="n">
        <x:v>0.19</x:v>
      </x:c>
      <x:c r="R280" s="158" t="n">
        <x:v>11.88</x:v>
      </x:c>
      <x:c r="S280" s="158" t="n">
        <x:v>71.26</x:v>
      </x:c>
      <x:c r="T280" s="143" t="str">
        <x:v>0.00+ 1.42 = 0.19 11.88 71.26</x:v>
      </x:c>
      <x:c r="U280" s="143" t="str">
        <x:v>FULMER_RES</x:v>
      </x:c>
    </x:row>
    <x:row r="281">
      <x:c r="A281" s="143" t="str">
        <x:v>GCS Restoration</x:v>
      </x:c>
      <x:c r="B281" s="143" t="n">
        <x:v>277</x:v>
      </x:c>
      <x:c r="C281" s="143" t="str">
        <x:v>Hall Bath</x:v>
      </x:c>
      <x:c r="D281" s="143" t="str">
        <x:v>Main Level</x:v>
      </x:c>
      <x:c r="E281" s="143" t="str">
        <x:v>Ceiling</x:v>
      </x:c>
      <x:c r="F281" s="143" t="n">
        <x:v>25</x:v>
      </x:c>
      <x:c r="G281" s="143" t="n">
        <x:v>25</x:v>
      </x:c>
      <x:c r="H281" s="143" t="str">
        <x:v>Seal/prime (1 coat) then paint (1 coat) the ceiling</x:v>
      </x:c>
      <x:c r="I281" s="143" t="str">
        <x:v>PNT</x:v>
      </x:c>
      <x:c r="J281" s="143" t="str">
        <x:v>SP</x:v>
      </x:c>
      <x:c r="K281" s="143" t="str"/>
      <x:c r="L281" s="143" t="str">
        <x:v>C</x:v>
      </x:c>
      <x:c r="M281" s="155" t="n">
        <x:v>41.68</x:v>
      </x:c>
      <x:c r="N281" s="143" t="str">
        <x:v>SF</x:v>
      </x:c>
      <x:c r="O281" s="158" t="n">
        <x:v>0</x:v>
      </x:c>
      <x:c r="P281" s="158" t="n">
        <x:v>1.29</x:v>
      </x:c>
      <x:c r="Q281" s="158" t="n">
        <x:v>0.78</x:v>
      </x:c>
      <x:c r="R281" s="158" t="n">
        <x:v>10.92</x:v>
      </x:c>
      <x:c r="S281" s="158" t="n">
        <x:v>65.47</x:v>
      </x:c>
      <x:c r="T281" s="143" t="str">
        <x:v>0.00+ 1.29 = 0.78 10.92 65.47</x:v>
      </x:c>
      <x:c r="U281" s="143" t="str">
        <x:v>FULMER_RES</x:v>
      </x:c>
    </x:row>
    <x:row r="282">
      <x:c r="A282" s="143" t="str">
        <x:v>GCS Restoration</x:v>
      </x:c>
      <x:c r="B282" s="143" t="n">
        <x:v>278</x:v>
      </x:c>
      <x:c r="C282" s="143" t="str">
        <x:v>Hall Bath</x:v>
      </x:c>
      <x:c r="D282" s="143" t="str">
        <x:v>Main Level</x:v>
      </x:c>
      <x:c r="E282" s="143" t="str">
        <x:v>Ceiling</x:v>
      </x:c>
      <x:c r="F282" s="143" t="n">
        <x:v>25</x:v>
      </x:c>
      <x:c r="G282" s="143" t="n">
        <x:v>25</x:v>
      </x:c>
      <x:c r="H282" s="143" t="str">
        <x:v>Mask and prep for paint - tape only (per LF)</x:v>
      </x:c>
      <x:c r="I282" s="143" t="str">
        <x:v>PNT</x:v>
      </x:c>
      <x:c r="J282" s="143" t="str">
        <x:v>MASKLFT</x:v>
      </x:c>
      <x:c r="K282" s="143" t="str"/>
      <x:c r="L282" s="143" t="str">
        <x:v>PC</x:v>
      </x:c>
      <x:c r="M282" s="155" t="n">
        <x:v>26.88</x:v>
      </x:c>
      <x:c r="N282" s="143" t="str">
        <x:v>LF</x:v>
      </x:c>
      <x:c r="O282" s="158" t="n">
        <x:v>0</x:v>
      </x:c>
      <x:c r="P282" s="158" t="n">
        <x:v>0.82</x:v>
      </x:c>
      <x:c r="Q282" s="158" t="n">
        <x:v>0.1</x:v>
      </x:c>
      <x:c r="R282" s="158" t="n">
        <x:v>4.42</x:v>
      </x:c>
      <x:c r="S282" s="158" t="n">
        <x:v>26.56</x:v>
      </x:c>
      <x:c r="T282" s="143" t="str">
        <x:v>0.00+ 0.82 = 0.10 4.42 26.56</x:v>
      </x:c>
      <x:c r="U282" s="143" t="str">
        <x:v>FULMER_RES</x:v>
      </x:c>
    </x:row>
    <x:row r="283">
      <x:c r="A283" s="143" t="str">
        <x:v>GCS Restoration</x:v>
      </x:c>
      <x:c r="B283" s="143" t="n">
        <x:v>279</x:v>
      </x:c>
      <x:c r="C283" s="143" t="str">
        <x:v>Hall Bath</x:v>
      </x:c>
      <x:c r="D283" s="143" t="str">
        <x:v>Main Level</x:v>
      </x:c>
      <x:c r="E283" s="143" t="str">
        <x:v>Walls</x:v>
      </x:c>
      <x:c r="F283" s="143" t="n">
        <x:v>25</x:v>
      </x:c>
      <x:c r="G283" s="143" t="n">
        <x:v>25</x:v>
      </x:c>
      <x:c r="H283" s="143" t="str">
        <x:v>1/2" drywall - hung, taped, ready for texture</x:v>
      </x:c>
      <x:c r="I283" s="143" t="str">
        <x:v>DRY</x:v>
      </x:c>
      <x:c r="J283" s="143" t="str">
        <x:v>1/2-</x:v>
      </x:c>
      <x:c r="K283" s="143" t="str"/>
      <x:c r="L283" s="143" t="str">
        <x:v>.75W</x:v>
      </x:c>
      <x:c r="M283" s="155" t="n">
        <x:v>161.3</x:v>
      </x:c>
      <x:c r="N283" s="143" t="str">
        <x:v>SF</x:v>
      </x:c>
      <x:c r="O283" s="158" t="n">
        <x:v>0</x:v>
      </x:c>
      <x:c r="P283" s="158" t="n">
        <x:v>3.25</x:v>
      </x:c>
      <x:c r="Q283" s="158" t="n">
        <x:v>8.71</x:v>
      </x:c>
      <x:c r="R283" s="158" t="n">
        <x:v>106.58</x:v>
      </x:c>
      <x:c r="S283" s="158" t="n">
        <x:v>639.52</x:v>
      </x:c>
      <x:c r="T283" s="143" t="str">
        <x:v>0.00+ 3.25 = 8.71 106.58 639.52</x:v>
      </x:c>
      <x:c r="U283" s="143" t="str">
        <x:v>FULMER_RES</x:v>
      </x:c>
    </x:row>
    <x:row r="284">
      <x:c r="A284" s="143" t="str">
        <x:v>GCS Restoration</x:v>
      </x:c>
      <x:c r="B284" s="143" t="n">
        <x:v>280</x:v>
      </x:c>
      <x:c r="C284" s="143" t="str">
        <x:v>Hall Bath</x:v>
      </x:c>
      <x:c r="D284" s="143" t="str">
        <x:v>Main Level</x:v>
      </x:c>
      <x:c r="E284" s="143" t="str">
        <x:v>Walls</x:v>
      </x:c>
      <x:c r="F284" s="143" t="n">
        <x:v>25</x:v>
      </x:c>
      <x:c r="G284" s="143" t="n">
        <x:v>25</x:v>
      </x:c>
      <x:c r="H284" s="143" t="str">
        <x:v>Texture drywall - machine</x:v>
      </x:c>
      <x:c r="I284" s="143" t="str">
        <x:v>DRY</x:v>
      </x:c>
      <x:c r="J284" s="143" t="str">
        <x:v>TEX-</x:v>
      </x:c>
      <x:c r="K284" s="143" t="str"/>
      <x:c r="L284" s="143" t="str">
        <x:v>.75W</x:v>
      </x:c>
      <x:c r="M284" s="155" t="n">
        <x:v>161.3</x:v>
      </x:c>
      <x:c r="N284" s="143" t="str">
        <x:v>SF</x:v>
      </x:c>
      <x:c r="O284" s="158" t="n">
        <x:v>0</x:v>
      </x:c>
      <x:c r="P284" s="158" t="n">
        <x:v>1.01</x:v>
      </x:c>
      <x:c r="Q284" s="158" t="n">
        <x:v>0.73</x:v>
      </x:c>
      <x:c r="R284" s="158" t="n">
        <x:v>32.72</x:v>
      </x:c>
      <x:c r="S284" s="158" t="n">
        <x:v>196.36</x:v>
      </x:c>
      <x:c r="T284" s="143" t="str">
        <x:v>0.00+ 1.01 = 0.73 32.72 196.36</x:v>
      </x:c>
      <x:c r="U284" s="143" t="str">
        <x:v>FULMER_RES</x:v>
      </x:c>
    </x:row>
    <x:row r="285">
      <x:c r="A285" s="143" t="str">
        <x:v>GCS Restoration</x:v>
      </x:c>
      <x:c r="B285" s="143" t="n">
        <x:v>281</x:v>
      </x:c>
      <x:c r="C285" s="143" t="str">
        <x:v>Hall Bath</x:v>
      </x:c>
      <x:c r="D285" s="143" t="str">
        <x:v>Main Level</x:v>
      </x:c>
      <x:c r="E285" s="143" t="str">
        <x:v>Walls</x:v>
      </x:c>
      <x:c r="F285" s="143" t="n">
        <x:v>25</x:v>
      </x:c>
      <x:c r="G285" s="143" t="n">
        <x:v>25</x:v>
      </x:c>
      <x:c r="H285" s="143" t="str">
        <x:v>Mask per square foot for drywall work</x:v>
      </x:c>
      <x:c r="I285" s="143" t="str">
        <x:v>DRY</x:v>
      </x:c>
      <x:c r="J285" s="143" t="str">
        <x:v>MASKSF</x:v>
      </x:c>
      <x:c r="K285" s="143" t="str">
        <x:v>Note: Cover walls during ceiling texture application</x:v>
      </x:c>
      <x:c r="L285" s="143" t="str">
        <x:v>W</x:v>
      </x:c>
      <x:c r="M285" s="155" t="n">
        <x:v>215.07</x:v>
      </x:c>
      <x:c r="N285" s="143" t="str">
        <x:v>SF</x:v>
      </x:c>
      <x:c r="O285" s="158" t="n">
        <x:v>0</x:v>
      </x:c>
      <x:c r="P285" s="158" t="n">
        <x:v>0.37</x:v>
      </x:c>
      <x:c r="Q285" s="158" t="n">
        <x:v>1.13</x:v>
      </x:c>
      <x:c r="R285" s="158" t="n">
        <x:v>16.14</x:v>
      </x:c>
      <x:c r="S285" s="158" t="n">
        <x:v>96.85</x:v>
      </x:c>
      <x:c r="T285" s="143" t="str">
        <x:v>0.00+ 0.37 = 1.13 16.14 96.85</x:v>
      </x:c>
      <x:c r="U285" s="143" t="str">
        <x:v>FULMER_RES</x:v>
      </x:c>
    </x:row>
    <x:row r="286">
      <x:c r="A286" s="143" t="str">
        <x:v>GCS Restoration</x:v>
      </x:c>
      <x:c r="B286" s="143" t="n">
        <x:v>282</x:v>
      </x:c>
      <x:c r="C286" s="143" t="str">
        <x:v>Hall Bath</x:v>
      </x:c>
      <x:c r="D286" s="143" t="str">
        <x:v>Main Level</x:v>
      </x:c>
      <x:c r="E286" s="143" t="str">
        <x:v>Walls</x:v>
      </x:c>
      <x:c r="F286" s="143" t="n">
        <x:v>25</x:v>
      </x:c>
      <x:c r="G286" s="143" t="n">
        <x:v>25</x:v>
      </x:c>
      <x:c r="H286" s="143" t="str">
        <x:v>Seal/prime (1 coat) then paint (1 coat) the walls</x:v>
      </x:c>
      <x:c r="I286" s="143" t="str">
        <x:v>PNT</x:v>
      </x:c>
      <x:c r="J286" s="143" t="str">
        <x:v>SP</x:v>
      </x:c>
      <x:c r="K286" s="143" t="str"/>
      <x:c r="L286" s="143" t="str">
        <x:v>W</x:v>
      </x:c>
      <x:c r="M286" s="155" t="n">
        <x:v>215.07</x:v>
      </x:c>
      <x:c r="N286" s="143" t="str">
        <x:v>SF</x:v>
      </x:c>
      <x:c r="O286" s="158" t="n">
        <x:v>0</x:v>
      </x:c>
      <x:c r="P286" s="158" t="n">
        <x:v>1.29</x:v>
      </x:c>
      <x:c r="Q286" s="158" t="n">
        <x:v>4.03</x:v>
      </x:c>
      <x:c r="R286" s="158" t="n">
        <x:v>56.28</x:v>
      </x:c>
      <x:c r="S286" s="158" t="n">
        <x:v>337.75</x:v>
      </x:c>
      <x:c r="T286" s="143" t="str">
        <x:v>0.00+ 1.29 = 4.03 56.28 337.75</x:v>
      </x:c>
      <x:c r="U286" s="143" t="str">
        <x:v>FULMER_RES</x:v>
      </x:c>
    </x:row>
    <x:row r="287">
      <x:c r="A287" s="143" t="str">
        <x:v>GCS Restoration</x:v>
      </x:c>
      <x:c r="B287" s="143" t="n">
        <x:v>283</x:v>
      </x:c>
      <x:c r="C287" s="143" t="str">
        <x:v>Hall Bath</x:v>
      </x:c>
      <x:c r="D287" s="143" t="str">
        <x:v>Main Level</x:v>
      </x:c>
      <x:c r="E287" s="143" t="str">
        <x:v>Cabinets &amp; Countertops:</x:v>
      </x:c>
      <x:c r="F287" s="143" t="n">
        <x:v>25</x:v>
      </x:c>
      <x:c r="G287" s="143" t="n">
        <x:v>26</x:v>
      </x:c>
      <x:c r="H287" s="143" t="str">
        <x:v>Vanity 26 GCS Restoration GCS Restoration 3829 Progress Drive Lakeland, FL 33811 Toll Free: 800-691-2767 Local: 863-665-2767 CBC #1256367 CALC QTY REMOVE REPLACE TAX O&amp;P TOTAL</x:v>
      </x:c>
      <x:c r="I287" s="143" t="str">
        <x:v>CAB</x:v>
      </x:c>
      <x:c r="J287" s="143" t="str">
        <x:v>VAN</x:v>
      </x:c>
      <x:c r="K287" s="143" t="str"/>
      <x:c r="L287" s="143" t="str">
        <x:v>4</x:v>
      </x:c>
      <x:c r="M287" s="155" t="n">
        <x:v>4</x:v>
      </x:c>
      <x:c r="N287" s="143" t="str">
        <x:v>LF</x:v>
      </x:c>
      <x:c r="O287" s="158" t="n">
        <x:v>0</x:v>
      </x:c>
      <x:c r="P287" s="158" t="n">
        <x:v>259.1</x:v>
      </x:c>
      <x:c r="Q287" s="158" t="n">
        <x:v>60.74</x:v>
      </x:c>
      <x:c r="R287" s="158" t="n">
        <x:v>219.42</x:v>
      </x:c>
      <x:c r="S287" s="158" t="n">
        <x:v>1316.56</x:v>
      </x:c>
      <x:c r="T287" s="143" t="str">
        <x:v>0.00+ 259.10 = 60.74 219.42 1,316.56</x:v>
      </x:c>
      <x:c r="U287" s="143" t="str">
        <x:v>FULMER_RES</x:v>
      </x:c>
    </x:row>
    <x:row r="288">
      <x:c r="A288" s="143" t="str">
        <x:v>GCS Restoration</x:v>
      </x:c>
      <x:c r="B288" s="143" t="n">
        <x:v>284</x:v>
      </x:c>
      <x:c r="C288" s="143" t="str">
        <x:v>Hall Bath</x:v>
      </x:c>
      <x:c r="D288" s="143" t="str">
        <x:v>Main Level</x:v>
      </x:c>
      <x:c r="E288" s="143" t="str"/>
      <x:c r="F288" s="143" t="n">
        <x:v>26</x:v>
      </x:c>
      <x:c r="G288" s="143" t="n">
        <x:v>26</x:v>
      </x:c>
      <x:c r="H288" s="143" t="str">
        <x:v>Countertop - flat laid plastic laminate</x:v>
      </x:c>
      <x:c r="I288" s="143" t="str">
        <x:v>CAB</x:v>
      </x:c>
      <x:c r="J288" s="143" t="str">
        <x:v>CTFL</x:v>
      </x:c>
      <x:c r="K288" s="143" t="str"/>
      <x:c r="L288" s="143" t="str">
        <x:v>4</x:v>
      </x:c>
      <x:c r="M288" s="155" t="n">
        <x:v>4</x:v>
      </x:c>
      <x:c r="N288" s="143" t="str">
        <x:v>LF</x:v>
      </x:c>
      <x:c r="O288" s="158" t="n">
        <x:v>0</x:v>
      </x:c>
      <x:c r="P288" s="158" t="n">
        <x:v>49.91</x:v>
      </x:c>
      <x:c r="Q288" s="158" t="n">
        <x:v>9.11</x:v>
      </x:c>
      <x:c r="R288" s="158" t="n">
        <x:v>41.74</x:v>
      </x:c>
      <x:c r="S288" s="158" t="n">
        <x:v>250.49</x:v>
      </x:c>
      <x:c r="T288" s="143" t="str">
        <x:v>0.00+ 49.91 = 9.11 41.74 250.49</x:v>
      </x:c>
      <x:c r="U288" s="143" t="str">
        <x:v>FULMER_RES</x:v>
      </x:c>
    </x:row>
    <x:row r="289">
      <x:c r="A289" s="143" t="str">
        <x:v>GCS Restoration</x:v>
      </x:c>
      <x:c r="B289" s="143" t="n">
        <x:v>285</x:v>
      </x:c>
      <x:c r="C289" s="143" t="str">
        <x:v>Hall Bath</x:v>
      </x:c>
      <x:c r="D289" s="143" t="str">
        <x:v>Main Level</x:v>
      </x:c>
      <x:c r="E289" s="143" t="str"/>
      <x:c r="F289" s="143" t="n">
        <x:v>26</x:v>
      </x:c>
      <x:c r="G289" s="143" t="n">
        <x:v>26</x:v>
      </x:c>
      <x:c r="H289" s="143" t="str">
        <x:v>Cabinet knob or pull</x:v>
      </x:c>
      <x:c r="I289" s="143" t="str">
        <x:v>CAB</x:v>
      </x:c>
      <x:c r="J289" s="143" t="str">
        <x:v>KNPL</x:v>
      </x:c>
      <x:c r="K289" s="143" t="str"/>
      <x:c r="L289" s="143" t="str">
        <x:v>4</x:v>
      </x:c>
      <x:c r="M289" s="155" t="n">
        <x:v>4</x:v>
      </x:c>
      <x:c r="N289" s="143" t="str">
        <x:v>EA</x:v>
      </x:c>
      <x:c r="O289" s="158" t="n">
        <x:v>0</x:v>
      </x:c>
      <x:c r="P289" s="158" t="n">
        <x:v>10.74</x:v>
      </x:c>
      <x:c r="Q289" s="158" t="n">
        <x:v>1.06</x:v>
      </x:c>
      <x:c r="R289" s="158" t="n">
        <x:v>8.82</x:v>
      </x:c>
      <x:c r="S289" s="158" t="n">
        <x:v>52.84</x:v>
      </x:c>
      <x:c r="T289" s="143" t="str">
        <x:v>0.00+ 10.74 = 1.06 8.82 52.84</x:v>
      </x:c>
      <x:c r="U289" s="143" t="str">
        <x:v>FULMER_RES</x:v>
      </x:c>
    </x:row>
    <x:row r="290">
      <x:c r="A290" s="143" t="str">
        <x:v>GCS Restoration</x:v>
      </x:c>
      <x:c r="B290" s="143" t="n">
        <x:v>286</x:v>
      </x:c>
      <x:c r="C290" s="143" t="str">
        <x:v>Hall Bath</x:v>
      </x:c>
      <x:c r="D290" s="143" t="str">
        <x:v>Main Level</x:v>
      </x:c>
      <x:c r="E290" s="143" t="str"/>
      <x:c r="F290" s="143" t="n">
        <x:v>26</x:v>
      </x:c>
      <x:c r="G290" s="143" t="n">
        <x:v>26</x:v>
      </x:c>
      <x:c r="H290" s="143" t="str">
        <x:v>4" backsplash for flat laid countertop</x:v>
      </x:c>
      <x:c r="I290" s="143" t="str">
        <x:v>CAB</x:v>
      </x:c>
      <x:c r="J290" s="143" t="str">
        <x:v>CTFSPL4</x:v>
      </x:c>
      <x:c r="K290" s="143" t="str"/>
      <x:c r="L290" s="143" t="str">
        <x:v>6</x:v>
      </x:c>
      <x:c r="M290" s="155" t="n">
        <x:v>6</x:v>
      </x:c>
      <x:c r="N290" s="143" t="str">
        <x:v>LF</x:v>
      </x:c>
      <x:c r="O290" s="158" t="n">
        <x:v>0</x:v>
      </x:c>
      <x:c r="P290" s="158" t="n">
        <x:v>10.21</x:v>
      </x:c>
      <x:c r="Q290" s="158" t="n">
        <x:v>2.61</x:v>
      </x:c>
      <x:c r="R290" s="158" t="n">
        <x:v>12.78</x:v>
      </x:c>
      <x:c r="S290" s="158" t="n">
        <x:v>76.65</x:v>
      </x:c>
      <x:c r="T290" s="143" t="str">
        <x:v>0.00+ 10.21 = 2.61 12.78 76.65</x:v>
      </x:c>
      <x:c r="U290" s="143" t="str">
        <x:v>FULMER_RES</x:v>
      </x:c>
    </x:row>
    <x:row r="291">
      <x:c r="A291" s="143" t="str">
        <x:v>GCS Restoration</x:v>
      </x:c>
      <x:c r="B291" s="143" t="n">
        <x:v>287</x:v>
      </x:c>
      <x:c r="C291" s="143" t="str">
        <x:v>Hall Bath</x:v>
      </x:c>
      <x:c r="D291" s="143" t="str">
        <x:v>Main Level</x:v>
      </x:c>
      <x:c r="E291" s="143" t="str"/>
      <x:c r="F291" s="143" t="n">
        <x:v>26</x:v>
      </x:c>
      <x:c r="G291" s="143" t="n">
        <x:v>26</x:v>
      </x:c>
      <x:c r="H291" s="143" t="str">
        <x:v>Medicine cabinet *Wall Accessories**</x:v>
      </x:c>
      <x:c r="I291" s="143" t="str">
        <x:v>CAB</x:v>
      </x:c>
      <x:c r="J291" s="143" t="str">
        <x:v>MC</x:v>
      </x:c>
      <x:c r="K291" s="143" t="str"/>
      <x:c r="L291" s="143" t="str">
        <x:v>2</x:v>
      </x:c>
      <x:c r="M291" s="155" t="n">
        <x:v>2</x:v>
      </x:c>
      <x:c r="N291" s="143" t="str">
        <x:v>EA</x:v>
      </x:c>
      <x:c r="O291" s="158" t="n">
        <x:v>0</x:v>
      </x:c>
      <x:c r="P291" s="158" t="n">
        <x:v>211.8</x:v>
      </x:c>
      <x:c r="Q291" s="158" t="n">
        <x:v>24.72</x:v>
      </x:c>
      <x:c r="R291" s="158" t="n">
        <x:v>89.66</x:v>
      </x:c>
      <x:c r="S291" s="158" t="n">
        <x:v>537.98</x:v>
      </x:c>
      <x:c r="T291" s="143" t="str">
        <x:v>0.00+ 211.80 = 24.72 89.66 537.98</x:v>
      </x:c>
      <x:c r="U291" s="143" t="str">
        <x:v>FULMER_RES</x:v>
      </x:c>
    </x:row>
    <x:row r="292">
      <x:c r="A292" s="143" t="str">
        <x:v>GCS Restoration</x:v>
      </x:c>
      <x:c r="B292" s="143" t="n">
        <x:v>288</x:v>
      </x:c>
      <x:c r="C292" s="143" t="str">
        <x:v>Hall Bath</x:v>
      </x:c>
      <x:c r="D292" s="143" t="str">
        <x:v>Main Level</x:v>
      </x:c>
      <x:c r="E292" s="143" t="str"/>
      <x:c r="F292" s="143" t="n">
        <x:v>26</x:v>
      </x:c>
      <x:c r="G292" s="143" t="n">
        <x:v>26</x:v>
      </x:c>
      <x:c r="H292" s="143" t="str">
        <x:v>Toilet paper holder</x:v>
      </x:c>
      <x:c r="I292" s="143" t="str">
        <x:v>FNH</x:v>
      </x:c>
      <x:c r="J292" s="143" t="str">
        <x:v>TP</x:v>
      </x:c>
      <x:c r="K292" s="143" t="str">
        <x:v>Note: Attached to vanity</x:v>
      </x:c>
      <x:c r="L292" s="143" t="str">
        <x:v>1</x:v>
      </x:c>
      <x:c r="M292" s="155" t="n">
        <x:v>1</x:v>
      </x:c>
      <x:c r="N292" s="143" t="str">
        <x:v>EA</x:v>
      </x:c>
      <x:c r="O292" s="158" t="n">
        <x:v>0</x:v>
      </x:c>
      <x:c r="P292" s="158" t="n">
        <x:v>28.65</x:v>
      </x:c>
      <x:c r="Q292" s="158" t="n">
        <x:v>0.93</x:v>
      </x:c>
      <x:c r="R292" s="158" t="n">
        <x:v>5.92</x:v>
      </x:c>
      <x:c r="S292" s="158" t="n">
        <x:v>35.5</x:v>
      </x:c>
      <x:c r="T292" s="143" t="str">
        <x:v>0.00+ 28.65 = 0.93 5.92 35.50</x:v>
      </x:c>
      <x:c r="U292" s="143" t="str">
        <x:v>FULMER_RES</x:v>
      </x:c>
    </x:row>
    <x:row r="293">
      <x:c r="A293" s="143" t="str">
        <x:v>GCS Restoration</x:v>
      </x:c>
      <x:c r="B293" s="143" t="n">
        <x:v>289</x:v>
      </x:c>
      <x:c r="C293" s="143" t="str">
        <x:v>Hall Bath</x:v>
      </x:c>
      <x:c r="D293" s="143" t="str">
        <x:v>Main Level</x:v>
      </x:c>
      <x:c r="E293" s="143" t="str"/>
      <x:c r="F293" s="143" t="n">
        <x:v>26</x:v>
      </x:c>
      <x:c r="G293" s="143" t="n">
        <x:v>26</x:v>
      </x:c>
      <x:c r="H293" s="143" t="str">
        <x:v>Robe hook</x:v>
      </x:c>
      <x:c r="I293" s="143" t="str">
        <x:v>FNH</x:v>
      </x:c>
      <x:c r="J293" s="143" t="str">
        <x:v>ROBE</x:v>
      </x:c>
      <x:c r="K293" s="143" t="str"/>
      <x:c r="L293" s="143" t="str">
        <x:v>1</x:v>
      </x:c>
      <x:c r="M293" s="155" t="n">
        <x:v>1</x:v>
      </x:c>
      <x:c r="N293" s="143" t="str">
        <x:v>EA</x:v>
      </x:c>
      <x:c r="O293" s="158" t="n">
        <x:v>0</x:v>
      </x:c>
      <x:c r="P293" s="158" t="n">
        <x:v>18.67</x:v>
      </x:c>
      <x:c r="Q293" s="158" t="n">
        <x:v>0.67</x:v>
      </x:c>
      <x:c r="R293" s="158" t="n">
        <x:v>3.88</x:v>
      </x:c>
      <x:c r="S293" s="158" t="n">
        <x:v>23.22</x:v>
      </x:c>
      <x:c r="T293" s="143" t="str">
        <x:v>0.00+ 18.67 = 0.67 3.88 23.22</x:v>
      </x:c>
      <x:c r="U293" s="143" t="str">
        <x:v>FULMER_RES</x:v>
      </x:c>
    </x:row>
    <x:row r="294">
      <x:c r="A294" s="143" t="str">
        <x:v>GCS Restoration</x:v>
      </x:c>
      <x:c r="B294" s="143" t="n">
        <x:v>290</x:v>
      </x:c>
      <x:c r="C294" s="143" t="str">
        <x:v>Hall Bath</x:v>
      </x:c>
      <x:c r="D294" s="143" t="str">
        <x:v>Main Level</x:v>
      </x:c>
      <x:c r="E294" s="143" t="str"/>
      <x:c r="F294" s="143" t="n">
        <x:v>26</x:v>
      </x:c>
      <x:c r="G294" s="143" t="n">
        <x:v>26</x:v>
      </x:c>
      <x:c r="H294" s="143" t="str">
        <x:v>Mirror - 1/4" plate glass</x:v>
      </x:c>
      <x:c r="I294" s="143" t="str">
        <x:v>MSD</x:v>
      </x:c>
      <x:c r="J294" s="143" t="str">
        <x:v>AV</x:v>
      </x:c>
      <x:c r="K294" s="143" t="str"/>
      <x:c r="L294" s="143" t="str">
        <x:v>4*3.5</x:v>
      </x:c>
      <x:c r="M294" s="155" t="n">
        <x:v>14</x:v>
      </x:c>
      <x:c r="N294" s="143" t="str">
        <x:v>SF</x:v>
      </x:c>
      <x:c r="O294" s="158" t="n">
        <x:v>0</x:v>
      </x:c>
      <x:c r="P294" s="158" t="n">
        <x:v>22.11</x:v>
      </x:c>
      <x:c r="Q294" s="158" t="n">
        <x:v>16.8</x:v>
      </x:c>
      <x:c r="R294" s="158" t="n">
        <x:v>65.26</x:v>
      </x:c>
      <x:c r="S294" s="158" t="n">
        <x:v>391.6</x:v>
      </x:c>
      <x:c r="T294" s="143" t="str">
        <x:v>0.00+ 22.11 = 16.80 65.26 391.60</x:v>
      </x:c>
      <x:c r="U294" s="143" t="str">
        <x:v>FULMER_RES</x:v>
      </x:c>
    </x:row>
    <x:row r="295">
      <x:c r="A295" s="143" t="str">
        <x:v>GCS Restoration</x:v>
      </x:c>
      <x:c r="B295" s="143" t="n">
        <x:v>291</x:v>
      </x:c>
      <x:c r="C295" s="143" t="str">
        <x:v>Hall Bath</x:v>
      </x:c>
      <x:c r="D295" s="143" t="str">
        <x:v>Main Level</x:v>
      </x:c>
      <x:c r="E295" s="143" t="str"/>
      <x:c r="F295" s="143" t="n">
        <x:v>26</x:v>
      </x:c>
      <x:c r="G295" s="143" t="n">
        <x:v>26</x:v>
      </x:c>
      <x:c r="H295" s="143" t="str">
        <x:v>Light bar - 5 lights - High grade</x:v>
      </x:c>
      <x:c r="I295" s="143" t="str">
        <x:v>LIT</x:v>
      </x:c>
      <x:c r="J295" s="143" t="str">
        <x:v>BAR5+</x:v>
      </x:c>
      <x:c r="K295" s="143" t="str"/>
      <x:c r="L295" s="143" t="str">
        <x:v>1</x:v>
      </x:c>
      <x:c r="M295" s="155" t="n">
        <x:v>1</x:v>
      </x:c>
      <x:c r="N295" s="143" t="str">
        <x:v>EA</x:v>
      </x:c>
      <x:c r="O295" s="158" t="n">
        <x:v>0</x:v>
      </x:c>
      <x:c r="P295" s="158" t="n">
        <x:v>312.95</x:v>
      </x:c>
      <x:c r="Q295" s="158" t="n">
        <x:v>16.85</x:v>
      </x:c>
      <x:c r="R295" s="158" t="n">
        <x:v>65.98</x:v>
      </x:c>
      <x:c r="S295" s="158" t="n">
        <x:v>395.78</x:v>
      </x:c>
      <x:c r="T295" s="143" t="str">
        <x:v>0.00+ 312.95 = 16.85 65.98 395.78</x:v>
      </x:c>
      <x:c r="U295" s="143" t="str">
        <x:v>FULMER_RES</x:v>
      </x:c>
    </x:row>
    <x:row r="296">
      <x:c r="A296" s="143" t="str">
        <x:v>GCS Restoration</x:v>
      </x:c>
      <x:c r="B296" s="143" t="n">
        <x:v>292</x:v>
      </x:c>
      <x:c r="C296" s="143" t="str">
        <x:v>Hall Bath</x:v>
      </x:c>
      <x:c r="D296" s="143" t="str">
        <x:v>Main Level</x:v>
      </x:c>
      <x:c r="E296" s="143" t="str">
        <x:v>Plumbing</x:v>
      </x:c>
      <x:c r="F296" s="143" t="n">
        <x:v>26</x:v>
      </x:c>
      <x:c r="G296" s="143" t="n">
        <x:v>26</x:v>
      </x:c>
      <x:c r="H296" s="143" t="str">
        <x:v>&amp; R&amp;R Angle stop valve</x:v>
      </x:c>
      <x:c r="I296" s="143" t="str">
        <x:v>PLM</x:v>
      </x:c>
      <x:c r="J296" s="143" t="str">
        <x:v>STOP</x:v>
      </x:c>
      <x:c r="K296" s="143" t="str"/>
      <x:c r="L296" s="143" t="str">
        <x:v>3</x:v>
      </x:c>
      <x:c r="M296" s="155" t="n">
        <x:v>3</x:v>
      </x:c>
      <x:c r="N296" s="143" t="str">
        <x:v>EA</x:v>
      </x:c>
      <x:c r="O296" s="158" t="n">
        <x:v>7.7</x:v>
      </x:c>
      <x:c r="P296" s="158" t="n">
        <x:v>53.34</x:v>
      </x:c>
      <x:c r="Q296" s="158" t="n">
        <x:v>2.88</x:v>
      </x:c>
      <x:c r="R296" s="158" t="n">
        <x:v>37.2</x:v>
      </x:c>
      <x:c r="S296" s="158" t="n">
        <x:v>223.2</x:v>
      </x:c>
      <x:c r="T296" s="143" t="str">
        <x:v>7.70+ 53.34 = 2.88 37.20 223.20</x:v>
      </x:c>
      <x:c r="U296" s="143" t="str">
        <x:v>FULMER_RES</x:v>
      </x:c>
    </x:row>
    <x:row r="297">
      <x:c r="A297" s="143" t="str">
        <x:v>GCS Restoration</x:v>
      </x:c>
      <x:c r="B297" s="143" t="n">
        <x:v>293</x:v>
      </x:c>
      <x:c r="C297" s="143" t="str">
        <x:v>Hall Bath</x:v>
      </x:c>
      <x:c r="D297" s="143" t="str">
        <x:v>Main Level</x:v>
      </x:c>
      <x:c r="E297" s="143" t="str">
        <x:v>Plumbing</x:v>
      </x:c>
      <x:c r="F297" s="143" t="n">
        <x:v>26</x:v>
      </x:c>
      <x:c r="G297" s="143" t="n">
        <x:v>26</x:v>
      </x:c>
      <x:c r="H297" s="143" t="str">
        <x:v>Gas/water line cap/plug - per cap</x:v>
      </x:c>
      <x:c r="I297" s="143" t="str">
        <x:v>PLM</x:v>
      </x:c>
      <x:c r="J297" s="143" t="str">
        <x:v>CAP</x:v>
      </x:c>
      <x:c r="K297" s="143" t="str"/>
      <x:c r="L297" s="143" t="str">
        <x:v>3</x:v>
      </x:c>
      <x:c r="M297" s="155" t="n">
        <x:v>3</x:v>
      </x:c>
      <x:c r="N297" s="143" t="str">
        <x:v>EA</x:v>
      </x:c>
      <x:c r="O297" s="158" t="n">
        <x:v>0</x:v>
      </x:c>
      <x:c r="P297" s="158" t="n">
        <x:v>21.48</x:v>
      </x:c>
      <x:c r="Q297" s="158" t="n">
        <x:v>0.27</x:v>
      </x:c>
      <x:c r="R297" s="158" t="n">
        <x:v>12.94</x:v>
      </x:c>
      <x:c r="S297" s="158" t="n">
        <x:v>77.65</x:v>
      </x:c>
      <x:c r="T297" s="143" t="str">
        <x:v>0.00+ 21.48 = 0.27 12.94 77.65</x:v>
      </x:c>
      <x:c r="U297" s="143" t="str">
        <x:v>FULMER_RES</x:v>
      </x:c>
    </x:row>
    <x:row r="298">
      <x:c r="A298" s="143" t="str">
        <x:v>GCS Restoration</x:v>
      </x:c>
      <x:c r="B298" s="143" t="n">
        <x:v>294</x:v>
      </x:c>
      <x:c r="C298" s="143" t="str">
        <x:v>Hall Bath</x:v>
      </x:c>
      <x:c r="D298" s="143" t="str">
        <x:v>Main Level</x:v>
      </x:c>
      <x:c r="E298" s="143" t="str">
        <x:v>Plumbing</x:v>
      </x:c>
      <x:c r="F298" s="143" t="n">
        <x:v>26</x:v>
      </x:c>
      <x:c r="G298" s="143" t="n">
        <x:v>26</x:v>
      </x:c>
      <x:c r="H298" s="143" t="str">
        <x:v>P-trap assembly - ABS (plastic)</x:v>
      </x:c>
      <x:c r="I298" s="143" t="str">
        <x:v>PLM</x:v>
      </x:c>
      <x:c r="J298" s="143" t="str">
        <x:v>PTRAP</x:v>
      </x:c>
      <x:c r="K298" s="143" t="str"/>
      <x:c r="L298" s="143" t="str">
        <x:v>1</x:v>
      </x:c>
      <x:c r="M298" s="155" t="n">
        <x:v>1</x:v>
      </x:c>
      <x:c r="N298" s="143" t="str">
        <x:v>EA</x:v>
      </x:c>
      <x:c r="O298" s="158" t="n">
        <x:v>0</x:v>
      </x:c>
      <x:c r="P298" s="158" t="n">
        <x:v>89.52</x:v>
      </x:c>
      <x:c r="Q298" s="158" t="n">
        <x:v>0.63</x:v>
      </x:c>
      <x:c r="R298" s="158" t="n">
        <x:v>18.02</x:v>
      </x:c>
      <x:c r="S298" s="158" t="n">
        <x:v>108.17</x:v>
      </x:c>
      <x:c r="T298" s="143" t="str">
        <x:v>0.00+ 89.52 = 0.63 18.02 108.17</x:v>
      </x:c>
      <x:c r="U298" s="143" t="str">
        <x:v>FULMER_RES</x:v>
      </x:c>
    </x:row>
    <x:row r="299">
      <x:c r="A299" s="143" t="str">
        <x:v>GCS Restoration</x:v>
      </x:c>
      <x:c r="B299" s="143" t="n">
        <x:v>295</x:v>
      </x:c>
      <x:c r="C299" s="143" t="str">
        <x:v>Hall Bath</x:v>
      </x:c>
      <x:c r="D299" s="143" t="str">
        <x:v>Main Level</x:v>
      </x:c>
      <x:c r="E299" s="143" t="str">
        <x:v>Plumbing</x:v>
      </x:c>
      <x:c r="F299" s="143" t="n">
        <x:v>26</x:v>
      </x:c>
      <x:c r="G299" s="143" t="n">
        <x:v>26</x:v>
      </x:c>
      <x:c r="H299" s="143" t="str">
        <x:v>Sink - single</x:v>
      </x:c>
      <x:c r="I299" s="143" t="str">
        <x:v>PLM</x:v>
      </x:c>
      <x:c r="J299" s="143" t="str">
        <x:v>SNK</x:v>
      </x:c>
      <x:c r="K299" s="143" t="str"/>
      <x:c r="L299" s="143" t="str">
        <x:v>1</x:v>
      </x:c>
      <x:c r="M299" s="155" t="n">
        <x:v>1</x:v>
      </x:c>
      <x:c r="N299" s="143" t="str">
        <x:v>EA</x:v>
      </x:c>
      <x:c r="O299" s="158" t="n">
        <x:v>0</x:v>
      </x:c>
      <x:c r="P299" s="158" t="n">
        <x:v>326.66</x:v>
      </x:c>
      <x:c r="Q299" s="158" t="n">
        <x:v>12.34</x:v>
      </x:c>
      <x:c r="R299" s="158" t="n">
        <x:v>67.8</x:v>
      </x:c>
      <x:c r="S299" s="158" t="n">
        <x:v>406.8</x:v>
      </x:c>
      <x:c r="T299" s="143" t="str">
        <x:v>0.00+ 326.66 = 12.34 67.80 406.80</x:v>
      </x:c>
      <x:c r="U299" s="143" t="str">
        <x:v>FULMER_RES</x:v>
      </x:c>
    </x:row>
    <x:row r="300">
      <x:c r="A300" s="143" t="str">
        <x:v>GCS Restoration</x:v>
      </x:c>
      <x:c r="B300" s="143" t="n">
        <x:v>296</x:v>
      </x:c>
      <x:c r="C300" s="143" t="str">
        <x:v>Hall Bath</x:v>
      </x:c>
      <x:c r="D300" s="143" t="str">
        <x:v>Main Level</x:v>
      </x:c>
      <x:c r="E300" s="143" t="str">
        <x:v>Plumbing</x:v>
      </x:c>
      <x:c r="F300" s="143" t="n">
        <x:v>26</x:v>
      </x:c>
      <x:c r="G300" s="143" t="n">
        <x:v>26</x:v>
      </x:c>
      <x:c r="H300" s="143" t="str">
        <x:v>Sink faucet - Bathroom</x:v>
      </x:c>
      <x:c r="I300" s="143" t="str">
        <x:v>PLM</x:v>
      </x:c>
      <x:c r="J300" s="143" t="str">
        <x:v>FAUBA</x:v>
      </x:c>
      <x:c r="K300" s="143" t="str"/>
      <x:c r="L300" s="143" t="str">
        <x:v>1</x:v>
      </x:c>
      <x:c r="M300" s="155" t="n">
        <x:v>1</x:v>
      </x:c>
      <x:c r="N300" s="143" t="str">
        <x:v>EA</x:v>
      </x:c>
      <x:c r="O300" s="158" t="n">
        <x:v>0</x:v>
      </x:c>
      <x:c r="P300" s="158" t="n">
        <x:v>289.28</x:v>
      </x:c>
      <x:c r="Q300" s="158" t="n">
        <x:v>11.21</x:v>
      </x:c>
      <x:c r="R300" s="158" t="n">
        <x:v>60.1</x:v>
      </x:c>
      <x:c r="S300" s="158" t="n">
        <x:v>360.59</x:v>
      </x:c>
      <x:c r="T300" s="143" t="str">
        <x:v>0.00+ 289.28 = 11.21 60.10 360.59</x:v>
      </x:c>
      <x:c r="U300" s="143" t="str">
        <x:v>FULMER_RES</x:v>
      </x:c>
    </x:row>
    <x:row r="301">
      <x:c r="A301" s="143" t="str">
        <x:v>GCS Restoration</x:v>
      </x:c>
      <x:c r="B301" s="143" t="n">
        <x:v>297</x:v>
      </x:c>
      <x:c r="C301" s="143" t="str">
        <x:v>Hall Bath</x:v>
      </x:c>
      <x:c r="D301" s="143" t="str">
        <x:v>Main Level</x:v>
      </x:c>
      <x:c r="E301" s="143" t="str">
        <x:v>Plumbing</x:v>
      </x:c>
      <x:c r="F301" s="143" t="n">
        <x:v>26</x:v>
      </x:c>
      <x:c r="G301" s="143" t="n">
        <x:v>26</x:v>
      </x:c>
      <x:c r="H301" s="143" t="str">
        <x:v>Plumbing fixture supply line</x:v>
      </x:c>
      <x:c r="I301" s="143" t="str">
        <x:v>PLM</x:v>
      </x:c>
      <x:c r="J301" s="143" t="str">
        <x:v>SUP</x:v>
      </x:c>
      <x:c r="K301" s="143" t="str"/>
      <x:c r="L301" s="143" t="str">
        <x:v>3</x:v>
      </x:c>
      <x:c r="M301" s="155" t="n">
        <x:v>3</x:v>
      </x:c>
      <x:c r="N301" s="143" t="str">
        <x:v>EA</x:v>
      </x:c>
      <x:c r="O301" s="158" t="n">
        <x:v>0</x:v>
      </x:c>
      <x:c r="P301" s="158" t="n">
        <x:v>27.98</x:v>
      </x:c>
      <x:c r="Q301" s="158" t="n">
        <x:v>1.73</x:v>
      </x:c>
      <x:c r="R301" s="158" t="n">
        <x:v>17.12</x:v>
      </x:c>
      <x:c r="S301" s="158" t="n">
        <x:v>102.79</x:v>
      </x:c>
      <x:c r="T301" s="143" t="str">
        <x:v>0.00+ 27.98 = 1.73 17.12 102.79</x:v>
      </x:c>
      <x:c r="U301" s="143" t="str">
        <x:v>FULMER_RES</x:v>
      </x:c>
    </x:row>
    <x:row r="302">
      <x:c r="A302" s="143" t="str">
        <x:v>GCS Restoration</x:v>
      </x:c>
      <x:c r="B302" s="143" t="n">
        <x:v>298</x:v>
      </x:c>
      <x:c r="C302" s="143" t="str">
        <x:v>Hall Bath</x:v>
      </x:c>
      <x:c r="D302" s="143" t="str">
        <x:v>Main Level</x:v>
      </x:c>
      <x:c r="E302" s="143" t="str">
        <x:v>Plumbing</x:v>
      </x:c>
      <x:c r="F302" s="143" t="n">
        <x:v>26</x:v>
      </x:c>
      <x:c r="G302" s="143" t="n">
        <x:v>26</x:v>
      </x:c>
      <x:c r="H302" s="143" t="str">
        <x:v>Bathtub</x:v>
      </x:c>
      <x:c r="I302" s="143" t="str">
        <x:v>PLM</x:v>
      </x:c>
      <x:c r="J302" s="143" t="str">
        <x:v>TUB</x:v>
      </x:c>
      <x:c r="K302" s="143" t="str"/>
      <x:c r="L302" s="143" t="str">
        <x:v>1</x:v>
      </x:c>
      <x:c r="M302" s="155" t="n">
        <x:v>1</x:v>
      </x:c>
      <x:c r="N302" s="143" t="str">
        <x:v>EA</x:v>
      </x:c>
      <x:c r="O302" s="158" t="n">
        <x:v>0</x:v>
      </x:c>
      <x:c r="P302" s="158" t="n">
        <x:v>1143.32</x:v>
      </x:c>
      <x:c r="Q302" s="158" t="n">
        <x:v>35.64</x:v>
      </x:c>
      <x:c r="R302" s="158" t="n">
        <x:v>235.78</x:v>
      </x:c>
      <x:c r="S302" s="158" t="n">
        <x:v>1414.74</x:v>
      </x:c>
      <x:c r="T302" s="143" t="str">
        <x:v>0.00+ 1,143.32 = 35.64 235.78 1,414.74</x:v>
      </x:c>
      <x:c r="U302" s="143" t="str">
        <x:v>FULMER_RES</x:v>
      </x:c>
    </x:row>
    <x:row r="303">
      <x:c r="A303" s="143" t="str">
        <x:v>GCS Restoration</x:v>
      </x:c>
      <x:c r="B303" s="143" t="n">
        <x:v>299</x:v>
      </x:c>
      <x:c r="C303" s="143" t="str">
        <x:v>Hall Bath</x:v>
      </x:c>
      <x:c r="D303" s="143" t="str">
        <x:v>Main Level</x:v>
      </x:c>
      <x:c r="E303" s="143" t="str">
        <x:v>Plumbing</x:v>
      </x:c>
      <x:c r="F303" s="143" t="n">
        <x:v>26</x:v>
      </x:c>
      <x:c r="G303" s="143" t="n">
        <x:v>26</x:v>
      </x:c>
      <x:c r="H303" s="143" t="str">
        <x:v>Tub/shower faucet</x:v>
      </x:c>
      <x:c r="I303" s="143" t="str">
        <x:v>PLM</x:v>
      </x:c>
      <x:c r="J303" s="143" t="str">
        <x:v>TSFAU</x:v>
      </x:c>
      <x:c r="K303" s="143" t="str"/>
      <x:c r="L303" s="143" t="str">
        <x:v>1</x:v>
      </x:c>
      <x:c r="M303" s="155" t="n">
        <x:v>1</x:v>
      </x:c>
      <x:c r="N303" s="143" t="str">
        <x:v>EA</x:v>
      </x:c>
      <x:c r="O303" s="158" t="n">
        <x:v>0</x:v>
      </x:c>
      <x:c r="P303" s="158" t="n">
        <x:v>394.94</x:v>
      </x:c>
      <x:c r="Q303" s="158" t="n">
        <x:v>11.26</x:v>
      </x:c>
      <x:c r="R303" s="158" t="n">
        <x:v>81.24</x:v>
      </x:c>
      <x:c r="S303" s="158" t="n">
        <x:v>487.44</x:v>
      </x:c>
      <x:c r="T303" s="143" t="str">
        <x:v>0.00+ 394.94 = 11.26 81.24 487.44</x:v>
      </x:c>
      <x:c r="U303" s="143" t="str">
        <x:v>FULMER_RES</x:v>
      </x:c>
    </x:row>
    <x:row r="304">
      <x:c r="A304" s="143" t="str">
        <x:v>GCS Restoration</x:v>
      </x:c>
      <x:c r="B304" s="143" t="n">
        <x:v>300</x:v>
      </x:c>
      <x:c r="C304" s="143" t="str">
        <x:v>Hall Bath</x:v>
      </x:c>
      <x:c r="D304" s="143" t="str">
        <x:v>Main Level</x:v>
      </x:c>
      <x:c r="E304" s="143" t="str">
        <x:v>Plumbing</x:v>
      </x:c>
      <x:c r="F304" s="143" t="n">
        <x:v>26</x:v>
      </x:c>
      <x:c r="G304" s="143" t="n">
        <x:v>27</x:v>
      </x:c>
      <x:c r="H304" s="143" t="str">
        <x:v>Shower head only 27 GCS Restoration GCS Restoration 3829 Progress Drive Lakeland, FL 33811 Toll Free: 800-691-2767 Local: 863-665-2767 CBC #1256367 CALC QTY REMOVE REPLACE TAX O&amp;P TOTAL</x:v>
      </x:c>
      <x:c r="I304" s="143" t="str">
        <x:v>PLM</x:v>
      </x:c>
      <x:c r="J304" s="143" t="str">
        <x:v>SWFSH</x:v>
      </x:c>
      <x:c r="K304" s="143" t="str"/>
      <x:c r="L304" s="143" t="str">
        <x:v>1</x:v>
      </x:c>
      <x:c r="M304" s="155" t="n">
        <x:v>1</x:v>
      </x:c>
      <x:c r="N304" s="143" t="str">
        <x:v>EA</x:v>
      </x:c>
      <x:c r="O304" s="158" t="n">
        <x:v>0</x:v>
      </x:c>
      <x:c r="P304" s="158" t="n">
        <x:v>77.46</x:v>
      </x:c>
      <x:c r="Q304" s="158" t="n">
        <x:v>2.64</x:v>
      </x:c>
      <x:c r="R304" s="158" t="n">
        <x:v>16.02</x:v>
      </x:c>
      <x:c r="S304" s="158" t="n">
        <x:v>96.12</x:v>
      </x:c>
      <x:c r="T304" s="143" t="str">
        <x:v>0.00+ 77.46 = 2.64 16.02 96.12</x:v>
      </x:c>
      <x:c r="U304" s="143" t="str">
        <x:v>FULMER_RES</x:v>
      </x:c>
    </x:row>
    <x:row r="305">
      <x:c r="A305" s="143" t="str">
        <x:v>GCS Restoration</x:v>
      </x:c>
      <x:c r="B305" s="143" t="n">
        <x:v>301</x:v>
      </x:c>
      <x:c r="C305" s="143" t="str">
        <x:v>Hall Bath</x:v>
      </x:c>
      <x:c r="D305" s="143" t="str">
        <x:v>Main Level</x:v>
      </x:c>
      <x:c r="E305" s="143" t="str"/>
      <x:c r="F305" s="143" t="n">
        <x:v>27</x:v>
      </x:c>
      <x:c r="G305" s="143" t="n">
        <x:v>27</x:v>
      </x:c>
      <x:c r="H305" s="143" t="str">
        <x:v>Toilet</x:v>
      </x:c>
      <x:c r="I305" s="143" t="str">
        <x:v>PLM</x:v>
      </x:c>
      <x:c r="J305" s="143" t="str">
        <x:v>TLT</x:v>
      </x:c>
      <x:c r="K305" s="143" t="str"/>
      <x:c r="L305" s="143" t="str">
        <x:v>1</x:v>
      </x:c>
      <x:c r="M305" s="155" t="n">
        <x:v>1</x:v>
      </x:c>
      <x:c r="N305" s="143" t="str">
        <x:v>EA</x:v>
      </x:c>
      <x:c r="O305" s="158" t="n">
        <x:v>0</x:v>
      </x:c>
      <x:c r="P305" s="158" t="n">
        <x:v>639.15</x:v>
      </x:c>
      <x:c r="Q305" s="158" t="n">
        <x:v>24.68</x:v>
      </x:c>
      <x:c r="R305" s="158" t="n">
        <x:v>132.78</x:v>
      </x:c>
      <x:c r="S305" s="158" t="n">
        <x:v>796.61</x:v>
      </x:c>
      <x:c r="T305" s="143" t="str">
        <x:v>0.00+ 639.15 = 24.68 132.78 796.61</x:v>
      </x:c>
      <x:c r="U305" s="143" t="str">
        <x:v>FULMER_RES</x:v>
      </x:c>
    </x:row>
    <x:row r="306">
      <x:c r="A306" s="143" t="str">
        <x:v>GCS Restoration</x:v>
      </x:c>
      <x:c r="B306" s="143" t="n">
        <x:v>302</x:v>
      </x:c>
      <x:c r="C306" s="143" t="str">
        <x:v>Hall Bath</x:v>
      </x:c>
      <x:c r="D306" s="143" t="str">
        <x:v>Main Level</x:v>
      </x:c>
      <x:c r="E306" s="143" t="str"/>
      <x:c r="F306" s="143" t="n">
        <x:v>27</x:v>
      </x:c>
      <x:c r="G306" s="143" t="n">
        <x:v>27</x:v>
      </x:c>
      <x:c r="H306" s="143" t="str">
        <x:v>Toilet seat</x:v>
      </x:c>
      <x:c r="I306" s="143" t="str">
        <x:v>PLM</x:v>
      </x:c>
      <x:c r="J306" s="143" t="str">
        <x:v>TLTS</x:v>
      </x:c>
      <x:c r="K306" s="143" t="str"/>
      <x:c r="L306" s="143" t="str">
        <x:v>1</x:v>
      </x:c>
      <x:c r="M306" s="155" t="n">
        <x:v>1</x:v>
      </x:c>
      <x:c r="N306" s="143" t="str">
        <x:v>EA</x:v>
      </x:c>
      <x:c r="O306" s="158" t="n">
        <x:v>0</x:v>
      </x:c>
      <x:c r="P306" s="158" t="n">
        <x:v>67.25</x:v>
      </x:c>
      <x:c r="Q306" s="158" t="n">
        <x:v>2.36</x:v>
      </x:c>
      <x:c r="R306" s="158" t="n">
        <x:v>13.94</x:v>
      </x:c>
      <x:c r="S306" s="158" t="n">
        <x:v>83.55</x:v>
      </x:c>
      <x:c r="T306" s="143" t="str">
        <x:v>0.00+ 67.25 = 2.36 13.94 83.55</x:v>
      </x:c>
      <x:c r="U306" s="143" t="str">
        <x:v>FULMER_RES</x:v>
      </x:c>
    </x:row>
    <x:row r="307">
      <x:c r="A307" s="143" t="str">
        <x:v>GCS Restoration</x:v>
      </x:c>
      <x:c r="B307" s="143" t="n">
        <x:v>303</x:v>
      </x:c>
      <x:c r="C307" s="143" t="str">
        <x:v>Hall Bath</x:v>
      </x:c>
      <x:c r="D307" s="143" t="str">
        <x:v>Main Level</x:v>
      </x:c>
      <x:c r="E307" s="143" t="str">
        <x:v>Trim &amp; Moldings</x:v>
      </x:c>
      <x:c r="F307" s="143" t="n">
        <x:v>27</x:v>
      </x:c>
      <x:c r="G307" s="143" t="n">
        <x:v>27</x:v>
      </x:c>
      <x:c r="H307" s="143" t="str">
        <x:v>Baseboard - 4 1/4"</x:v>
      </x:c>
      <x:c r="I307" s="143" t="str">
        <x:v>FNC</x:v>
      </x:c>
      <x:c r="J307" s="143" t="str">
        <x:v>B4</x:v>
      </x:c>
      <x:c r="K307" s="143" t="str"/>
      <x:c r="L307" s="143" t="str">
        <x:v>.5PF</x:v>
      </x:c>
      <x:c r="M307" s="155" t="n">
        <x:v>13.44</x:v>
      </x:c>
      <x:c r="N307" s="143" t="str">
        <x:v>LF</x:v>
      </x:c>
      <x:c r="O307" s="158" t="n">
        <x:v>0</x:v>
      </x:c>
      <x:c r="P307" s="158" t="n">
        <x:v>5.88</x:v>
      </x:c>
      <x:c r="Q307" s="158" t="n">
        <x:v>2.96</x:v>
      </x:c>
      <x:c r="R307" s="158" t="n">
        <x:v>16.4</x:v>
      </x:c>
      <x:c r="S307" s="158" t="n">
        <x:v>98.39</x:v>
      </x:c>
      <x:c r="T307" s="143" t="str">
        <x:v>0.00+ 5.88 = 2.96 16.40 98.39</x:v>
      </x:c>
      <x:c r="U307" s="143" t="str">
        <x:v>FULMER_RES</x:v>
      </x:c>
    </x:row>
    <x:row r="308">
      <x:c r="A308" s="143" t="str">
        <x:v>GCS Restoration</x:v>
      </x:c>
      <x:c r="B308" s="143" t="n">
        <x:v>304</x:v>
      </x:c>
      <x:c r="C308" s="143" t="str">
        <x:v>Hall Bath</x:v>
      </x:c>
      <x:c r="D308" s="143" t="str">
        <x:v>Main Level</x:v>
      </x:c>
      <x:c r="E308" s="143" t="str">
        <x:v>Trim &amp; Moldings</x:v>
      </x:c>
      <x:c r="F308" s="143" t="n">
        <x:v>27</x:v>
      </x:c>
      <x:c r="G308" s="143" t="n">
        <x:v>27</x:v>
      </x:c>
      <x:c r="H308" s="143" t="str">
        <x:v>Paint baseboard - two coats</x:v>
      </x:c>
      <x:c r="I308" s="143" t="str">
        <x:v>PNT</x:v>
      </x:c>
      <x:c r="J308" s="143" t="str">
        <x:v>B2</x:v>
      </x:c>
      <x:c r="K308" s="143" t="str"/>
      <x:c r="L308" s="143" t="str">
        <x:v>.5PF</x:v>
      </x:c>
      <x:c r="M308" s="155" t="n">
        <x:v>13.44</x:v>
      </x:c>
      <x:c r="N308" s="143" t="str">
        <x:v>LF</x:v>
      </x:c>
      <x:c r="O308" s="158" t="n">
        <x:v>0</x:v>
      </x:c>
      <x:c r="P308" s="158" t="n">
        <x:v>1.98</x:v>
      </x:c>
      <x:c r="Q308" s="158" t="n">
        <x:v>0.2</x:v>
      </x:c>
      <x:c r="R308" s="158" t="n">
        <x:v>5.36</x:v>
      </x:c>
      <x:c r="S308" s="158" t="n">
        <x:v>32.17</x:v>
      </x:c>
      <x:c r="T308" s="143" t="str">
        <x:v>0.00+ 1.98 = 0.20 5.36 32.17</x:v>
      </x:c>
      <x:c r="U308" s="143" t="str">
        <x:v>FULMER_RES</x:v>
      </x:c>
    </x:row>
    <x:row r="309">
      <x:c r="A309" s="143" t="str">
        <x:v>GCS Restoration</x:v>
      </x:c>
      <x:c r="B309" s="143" t="n">
        <x:v>305</x:v>
      </x:c>
      <x:c r="C309" s="143" t="str">
        <x:v>Hall Bath</x:v>
      </x:c>
      <x:c r="D309" s="143" t="str">
        <x:v>Main Level</x:v>
      </x:c>
      <x:c r="E309" s="143" t="str">
        <x:v>Tub/Shower Tile</x:v>
      </x:c>
      <x:c r="F309" s="143" t="n">
        <x:v>27</x:v>
      </x:c>
      <x:c r="G309" s="143" t="n">
        <x:v>27</x:v>
      </x:c>
      <x:c r="H309" s="143" t="str">
        <x:v>Tile tub surround - 60 to 75 SF</x:v>
      </x:c>
      <x:c r="I309" s="143" t="str">
        <x:v>TIL</x:v>
      </x:c>
      <x:c r="J309" s="143" t="str">
        <x:v>TUB&gt;</x:v>
      </x:c>
      <x:c r="K309" s="143" t="str"/>
      <x:c r="L309" s="143" t="str">
        <x:v>1</x:v>
      </x:c>
      <x:c r="M309" s="155" t="n">
        <x:v>1</x:v>
      </x:c>
      <x:c r="N309" s="143" t="str">
        <x:v>EA</x:v>
      </x:c>
      <x:c r="O309" s="158" t="n">
        <x:v>0</x:v>
      </x:c>
      <x:c r="P309" s="158" t="n">
        <x:v>1788.04</x:v>
      </x:c>
      <x:c r="Q309" s="158" t="n">
        <x:v>42.26</x:v>
      </x:c>
      <x:c r="R309" s="158" t="n">
        <x:v>366.06</x:v>
      </x:c>
      <x:c r="S309" s="158" t="n">
        <x:v>2196.36</x:v>
      </x:c>
      <x:c r="T309" s="143" t="str">
        <x:v>0.00+ 1,788.04 = 42.26 366.06 2,196.36</x:v>
      </x:c>
      <x:c r="U309" s="143" t="str">
        <x:v>FULMER_RES</x:v>
      </x:c>
    </x:row>
    <x:row r="310">
      <x:c r="A310" s="143" t="str">
        <x:v>GCS Restoration</x:v>
      </x:c>
      <x:c r="B310" s="143" t="n">
        <x:v>306</x:v>
      </x:c>
      <x:c r="C310" s="143" t="str">
        <x:v>Hall Bath</x:v>
      </x:c>
      <x:c r="D310" s="143" t="str">
        <x:v>Main Level</x:v>
      </x:c>
      <x:c r="E310" s="143" t="str">
        <x:v>Tub/Shower Tile</x:v>
      </x:c>
      <x:c r="F310" s="143" t="n">
        <x:v>27</x:v>
      </x:c>
      <x:c r="G310" s="143" t="n">
        <x:v>27</x:v>
      </x:c>
      <x:c r="H310" s="143" t="str">
        <x:v>1/2" Cement board</x:v>
      </x:c>
      <x:c r="I310" s="143" t="str">
        <x:v>TIL</x:v>
      </x:c>
      <x:c r="J310" s="143" t="str">
        <x:v>BCEM1/2</x:v>
      </x:c>
      <x:c r="K310" s="143" t="str"/>
      <x:c r="L310" s="143" t="str">
        <x:v>66</x:v>
      </x:c>
      <x:c r="M310" s="155" t="n">
        <x:v>66</x:v>
      </x:c>
      <x:c r="N310" s="143" t="str">
        <x:v>SF</x:v>
      </x:c>
      <x:c r="O310" s="158" t="n">
        <x:v>0</x:v>
      </x:c>
      <x:c r="P310" s="158" t="n">
        <x:v>5.9</x:v>
      </x:c>
      <x:c r="Q310" s="158" t="n">
        <x:v>9.45</x:v>
      </x:c>
      <x:c r="R310" s="158" t="n">
        <x:v>79.78</x:v>
      </x:c>
      <x:c r="S310" s="158" t="n">
        <x:v>478.63</x:v>
      </x:c>
      <x:c r="T310" s="143" t="str">
        <x:v>0.00+ 5.90 = 9.45 79.78 478.63</x:v>
      </x:c>
      <x:c r="U310" s="143" t="str">
        <x:v>FULMER_RES</x:v>
      </x:c>
    </x:row>
    <x:row r="311">
      <x:c r="A311" s="143" t="str">
        <x:v>GCS Restoration</x:v>
      </x:c>
      <x:c r="B311" s="143" t="n">
        <x:v>307</x:v>
      </x:c>
      <x:c r="C311" s="143" t="str">
        <x:v>Hall Bath</x:v>
      </x:c>
      <x:c r="D311" s="143" t="str">
        <x:v>Main Level</x:v>
      </x:c>
      <x:c r="E311" s="143" t="str">
        <x:v>Windows</x:v>
      </x:c>
      <x:c r="F311" s="143" t="n">
        <x:v>27</x:v>
      </x:c>
      <x:c r="G311" s="143" t="n">
        <x:v>27</x:v>
      </x:c>
      <x:c r="H311" s="143" t="str">
        <x:v>&amp; R&amp;R Block - glass - 4"x 8"x 8"</x:v>
      </x:c>
      <x:c r="I311" s="143" t="str">
        <x:v>MAS</x:v>
      </x:c>
      <x:c r="J311" s="143" t="str">
        <x:v>BLGL</x:v>
      </x:c>
      <x:c r="K311" s="143" t="str"/>
      <x:c r="L311" s="143" t="str">
        <x:v>6</x:v>
      </x:c>
      <x:c r="M311" s="155" t="n">
        <x:v>6</x:v>
      </x:c>
      <x:c r="N311" s="143" t="str">
        <x:v>SF</x:v>
      </x:c>
      <x:c r="O311" s="158" t="n">
        <x:v>2.56</x:v>
      </x:c>
      <x:c r="P311" s="158" t="n">
        <x:v>51.75</x:v>
      </x:c>
      <x:c r="Q311" s="158" t="n">
        <x:v>13.37</x:v>
      </x:c>
      <x:c r="R311" s="158" t="n">
        <x:v>67.86</x:v>
      </x:c>
      <x:c r="S311" s="158" t="n">
        <x:v>407.09</x:v>
      </x:c>
      <x:c r="T311" s="143" t="str">
        <x:v>2.56+ 51.75 = 13.37 67.86 407.09</x:v>
      </x:c>
      <x:c r="U311" s="143" t="str">
        <x:v>FULMER_RES</x:v>
      </x:c>
    </x:row>
    <x:row r="312">
      <x:c r="A312" s="143" t="str">
        <x:v>GCS Restoration</x:v>
      </x:c>
      <x:c r="B312" s="143" t="n">
        <x:v>308</x:v>
      </x:c>
      <x:c r="C312" s="143" t="str">
        <x:v>Hall Bath</x:v>
      </x:c>
      <x:c r="D312" s="143" t="str">
        <x:v>Main Level</x:v>
      </x:c>
      <x:c r="E312" s="143" t="str">
        <x:v>Windows</x:v>
      </x:c>
      <x:c r="F312" s="143" t="n">
        <x:v>27</x:v>
      </x:c>
      <x:c r="G312" s="143" t="n">
        <x:v>27</x:v>
      </x:c>
      <x:c r="H312" s="143" t="str">
        <x:v>Block - glass - Add for reinforcements</x:v>
      </x:c>
      <x:c r="I312" s="143" t="str">
        <x:v>MAS</x:v>
      </x:c>
      <x:c r="J312" s="143" t="str">
        <x:v>BLGLR</x:v>
      </x:c>
      <x:c r="K312" s="143" t="str"/>
      <x:c r="L312" s="143" t="str">
        <x:v>6</x:v>
      </x:c>
      <x:c r="M312" s="155" t="n">
        <x:v>6</x:v>
      </x:c>
      <x:c r="N312" s="143" t="str">
        <x:v>SF</x:v>
      </x:c>
      <x:c r="O312" s="158" t="n">
        <x:v>0</x:v>
      </x:c>
      <x:c r="P312" s="158" t="n">
        <x:v>5.55</x:v>
      </x:c>
      <x:c r="Q312" s="158" t="n">
        <x:v>1.34</x:v>
      </x:c>
      <x:c r="R312" s="158" t="n">
        <x:v>6.92</x:v>
      </x:c>
      <x:c r="S312" s="158" t="n">
        <x:v>41.56</x:v>
      </x:c>
      <x:c r="T312" s="143" t="str">
        <x:v>0.00+ 5.55 = 1.34 6.92 41.56</x:v>
      </x:c>
      <x:c r="U312" s="143" t="str">
        <x:v>FULMER_RES</x:v>
      </x:c>
    </x:row>
    <x:row r="313">
      <x:c r="A313" s="143" t="str">
        <x:v>GCS Restoration</x:v>
      </x:c>
      <x:c r="B313" s="143" t="n">
        <x:v>309</x:v>
      </x:c>
      <x:c r="C313" s="143" t="str">
        <x:v>Hall Bath</x:v>
      </x:c>
      <x:c r="D313" s="143" t="str">
        <x:v>Main Level</x:v>
      </x:c>
      <x:c r="E313" s="143" t="str">
        <x:v>Flooring</x:v>
      </x:c>
      <x:c r="F313" s="143" t="n">
        <x:v>27</x:v>
      </x:c>
      <x:c r="G313" s="143" t="n">
        <x:v>27</x:v>
      </x:c>
      <x:c r="H313" s="143" t="str">
        <x:v>Concrete grinding</x:v>
      </x:c>
      <x:c r="I313" s="143" t="str">
        <x:v>CNC</x:v>
      </x:c>
      <x:c r="J313" s="143" t="str">
        <x:v>GRIND</x:v>
      </x:c>
      <x:c r="K313" s="143" t="str">
        <x:v>Note: Remove residual thinset/glue from concrete</x:v>
      </x:c>
      <x:c r="L313" s="143" t="str">
        <x:v>F</x:v>
      </x:c>
      <x:c r="M313" s="155" t="n">
        <x:v>41.68</x:v>
      </x:c>
      <x:c r="N313" s="143" t="str">
        <x:v>SF</x:v>
      </x:c>
      <x:c r="O313" s="158" t="n">
        <x:v>0</x:v>
      </x:c>
      <x:c r="P313" s="158" t="n">
        <x:v>4.44</x:v>
      </x:c>
      <x:c r="Q313" s="158" t="n">
        <x:v>0</x:v>
      </x:c>
      <x:c r="R313" s="158" t="n">
        <x:v>37.02</x:v>
      </x:c>
      <x:c r="S313" s="158" t="n">
        <x:v>222.08</x:v>
      </x:c>
      <x:c r="T313" s="143" t="str">
        <x:v>0.00+ 4.44 = 0.00 37.02 222.08</x:v>
      </x:c>
      <x:c r="U313" s="143" t="str">
        <x:v>FULMER_RES</x:v>
      </x:c>
    </x:row>
    <x:row r="314">
      <x:c r="A314" s="143" t="str">
        <x:v>GCS Restoration</x:v>
      </x:c>
      <x:c r="B314" s="143" t="n">
        <x:v>310</x:v>
      </x:c>
      <x:c r="C314" s="143" t="str">
        <x:v>Hall Bath</x:v>
      </x:c>
      <x:c r="D314" s="143" t="str">
        <x:v>Main Level</x:v>
      </x:c>
      <x:c r="E314" s="143" t="str">
        <x:v>Flooring</x:v>
      </x:c>
      <x:c r="F314" s="143" t="n">
        <x:v>27</x:v>
      </x:c>
      <x:c r="G314" s="143" t="n">
        <x:v>27</x:v>
      </x:c>
      <x:c r="H314" s="143" t="str">
        <x:v>Floor leveling cement - Average</x:v>
      </x:c>
      <x:c r="I314" s="143" t="str">
        <x:v>FCT</x:v>
      </x:c>
      <x:c r="J314" s="143" t="str">
        <x:v>LEVCEM</x:v>
      </x:c>
      <x:c r="K314" s="143" t="str"/>
      <x:c r="L314" s="143" t="str">
        <x:v>F</x:v>
      </x:c>
      <x:c r="M314" s="155" t="n">
        <x:v>41.68</x:v>
      </x:c>
      <x:c r="N314" s="143" t="str">
        <x:v>SF</x:v>
      </x:c>
      <x:c r="O314" s="158" t="n">
        <x:v>0</x:v>
      </x:c>
      <x:c r="P314" s="158" t="n">
        <x:v>2.95</x:v>
      </x:c>
      <x:c r="Q314" s="158" t="n">
        <x:v>3.94</x:v>
      </x:c>
      <x:c r="R314" s="158" t="n">
        <x:v>25.38</x:v>
      </x:c>
      <x:c r="S314" s="158" t="n">
        <x:v>152.28</x:v>
      </x:c>
      <x:c r="T314" s="143" t="str">
        <x:v>0.00+ 2.95 = 3.94 25.38 152.28</x:v>
      </x:c>
      <x:c r="U314" s="143" t="str">
        <x:v>FULMER_RES</x:v>
      </x:c>
    </x:row>
    <x:row r="315">
      <x:c r="A315" s="143" t="str">
        <x:v>GCS Restoration</x:v>
      </x:c>
      <x:c r="B315" s="143" t="n">
        <x:v>311</x:v>
      </x:c>
      <x:c r="C315" s="143" t="str">
        <x:v>Hall Bath</x:v>
      </x:c>
      <x:c r="D315" s="143" t="str">
        <x:v>Main Level</x:v>
      </x:c>
      <x:c r="E315" s="143" t="str">
        <x:v>Flooring</x:v>
      </x:c>
      <x:c r="F315" s="143" t="n">
        <x:v>27</x:v>
      </x:c>
      <x:c r="G315" s="143" t="n">
        <x:v>27</x:v>
      </x:c>
      <x:c r="H315" s="143" t="str">
        <x:v>Tile floor covering</x:v>
      </x:c>
      <x:c r="I315" s="143" t="str">
        <x:v>FCT</x:v>
      </x:c>
      <x:c r="J315" s="143" t="str">
        <x:v>AV</x:v>
      </x:c>
      <x:c r="K315" s="143" t="str"/>
      <x:c r="L315" s="143" t="str">
        <x:v>.8F</x:v>
      </x:c>
      <x:c r="M315" s="155" t="n">
        <x:v>33.34</x:v>
      </x:c>
      <x:c r="N315" s="143" t="str">
        <x:v>SF</x:v>
      </x:c>
      <x:c r="O315" s="158" t="n">
        <x:v>0</x:v>
      </x:c>
      <x:c r="P315" s="158" t="n">
        <x:v>12.6</x:v>
      </x:c>
      <x:c r="Q315" s="158" t="n">
        <x:v>13.8</x:v>
      </x:c>
      <x:c r="R315" s="158" t="n">
        <x:v>86.78</x:v>
      </x:c>
      <x:c r="S315" s="158" t="n">
        <x:v>520.66</x:v>
      </x:c>
      <x:c r="T315" s="143" t="str">
        <x:v>0.00+ 12.60 = 13.80 86.78 520.66</x:v>
      </x:c>
      <x:c r="U315" s="143" t="str">
        <x:v>FULMER_RES</x:v>
      </x:c>
    </x:row>
    <x:row r="316">
      <x:c r="A316" s="143" t="str">
        <x:v>GCS Restoration</x:v>
      </x:c>
      <x:c r="B316" s="143" t="n">
        <x:v>312</x:v>
      </x:c>
      <x:c r="C316" s="143" t="str">
        <x:v>Hall Bath</x:v>
      </x:c>
      <x:c r="D316" s="143" t="str">
        <x:v>Main Level</x:v>
      </x:c>
      <x:c r="E316" s="143" t="str">
        <x:v>Flooring</x:v>
      </x:c>
      <x:c r="F316" s="143" t="n">
        <x:v>27</x:v>
      </x:c>
      <x:c r="G316" s="143" t="n">
        <x:v>27</x:v>
      </x:c>
      <x:c r="H316" s="143" t="str">
        <x:v>Mortar bed for tile floors</x:v>
      </x:c>
      <x:c r="I316" s="143" t="str">
        <x:v>FCT</x:v>
      </x:c>
      <x:c r="J316" s="143" t="str">
        <x:v>MORTAR</x:v>
      </x:c>
      <x:c r="K316" s="143" t="str"/>
      <x:c r="L316" s="143" t="str">
        <x:v>.8F</x:v>
      </x:c>
      <x:c r="M316" s="155" t="n">
        <x:v>33.34</x:v>
      </x:c>
      <x:c r="N316" s="143" t="str">
        <x:v>SF</x:v>
      </x:c>
      <x:c r="O316" s="158" t="n">
        <x:v>0</x:v>
      </x:c>
      <x:c r="P316" s="158" t="n">
        <x:v>5.02</x:v>
      </x:c>
      <x:c r="Q316" s="158" t="n">
        <x:v>5</x:v>
      </x:c>
      <x:c r="R316" s="158" t="n">
        <x:v>34.48</x:v>
      </x:c>
      <x:c r="S316" s="158" t="n">
        <x:v>206.85</x:v>
      </x:c>
      <x:c r="T316" s="143" t="str">
        <x:v>0.00+ 5.02 = 5.00 34.48 206.85</x:v>
      </x:c>
      <x:c r="U316" s="143" t="str">
        <x:v>FULMER_RES</x:v>
      </x:c>
    </x:row>
    <x:row r="317">
      <x:c r="A317" s="143" t="str">
        <x:v>GCS Restoration</x:v>
      </x:c>
      <x:c r="B317" s="143" t="n">
        <x:v>313</x:v>
      </x:c>
      <x:c r="C317" s="143" t="str">
        <x:v>Hall Bath</x:v>
      </x:c>
      <x:c r="D317" s="143" t="str">
        <x:v>Main Level</x:v>
      </x:c>
      <x:c r="E317" s="143" t="str">
        <x:v>Flooring</x:v>
      </x:c>
      <x:c r="F317" s="143" t="n">
        <x:v>27</x:v>
      </x:c>
      <x:c r="G317" s="143" t="n">
        <x:v>27</x:v>
      </x:c>
      <x:c r="H317" s="143" t="str">
        <x:v>Final cleaning - construction - Residential</x:v>
      </x:c>
      <x:c r="I317" s="143" t="str">
        <x:v>CLN</x:v>
      </x:c>
      <x:c r="J317" s="143" t="str">
        <x:v>FINALR</x:v>
      </x:c>
      <x:c r="K317" s="143" t="str"/>
      <x:c r="L317" s="143" t="str">
        <x:v>F</x:v>
      </x:c>
      <x:c r="M317" s="155" t="n">
        <x:v>41.68</x:v>
      </x:c>
      <x:c r="N317" s="143" t="str">
        <x:v>SF</x:v>
      </x:c>
      <x:c r="O317" s="158" t="n">
        <x:v>0</x:v>
      </x:c>
      <x:c r="P317" s="158" t="n">
        <x:v>0.43</x:v>
      </x:c>
      <x:c r="Q317" s="158" t="n">
        <x:v>0</x:v>
      </x:c>
      <x:c r="R317" s="158" t="n">
        <x:v>3.58</x:v>
      </x:c>
      <x:c r="S317" s="158" t="n">
        <x:v>21.5</x:v>
      </x:c>
      <x:c r="T317" s="143" t="str">
        <x:v>0.00+ 0.43 = 0.00 3.58 21.50</x:v>
      </x:c>
      <x:c r="U317" s="143" t="str">
        <x:v>FULMER_RES</x:v>
      </x:c>
    </x:row>
    <x:row r="318">
      <x:c r="A318" s="143" t="str">
        <x:v>GCS Restoration</x:v>
      </x:c>
      <x:c r="B318" s="143" t="n">
        <x:v>314</x:v>
      </x:c>
      <x:c r="C318" s="143" t="str">
        <x:v>Bedroom #1</x:v>
      </x:c>
      <x:c r="D318" s="143" t="str">
        <x:v>Main Level</x:v>
      </x:c>
      <x:c r="E318" s="143" t="str">
        <x:v>Doors</x:v>
      </x:c>
      <x:c r="F318" s="143" t="n">
        <x:v>28</x:v>
      </x:c>
      <x:c r="G318" s="143" t="n">
        <x:v>28</x:v>
      </x:c>
      <x:c r="H318" s="143" t="str">
        <x:v>Interior door - Colonist - pre-hung unit</x:v>
      </x:c>
      <x:c r="I318" s="143" t="str">
        <x:v>DOR</x:v>
      </x:c>
      <x:c r="J318" s="143" t="str">
        <x:v>COL</x:v>
      </x:c>
      <x:c r="K318" s="143" t="str"/>
      <x:c r="L318" s="143" t="str">
        <x:v>1</x:v>
      </x:c>
      <x:c r="M318" s="155" t="n">
        <x:v>1</x:v>
      </x:c>
      <x:c r="N318" s="143" t="str">
        <x:v>EA</x:v>
      </x:c>
      <x:c r="O318" s="158" t="n">
        <x:v>0</x:v>
      </x:c>
      <x:c r="P318" s="158" t="n">
        <x:v>362.18</x:v>
      </x:c>
      <x:c r="Q318" s="158" t="n">
        <x:v>20.87</x:v>
      </x:c>
      <x:c r="R318" s="158" t="n">
        <x:v>76.62</x:v>
      </x:c>
      <x:c r="S318" s="158" t="n">
        <x:v>459.67</x:v>
      </x:c>
      <x:c r="T318" s="143" t="str">
        <x:v>0.00+ 362.18 = 20.87 76.62 459.67</x:v>
      </x:c>
      <x:c r="U318" s="143" t="str">
        <x:v>FULMER_RES</x:v>
      </x:c>
    </x:row>
    <x:row r="319">
      <x:c r="A319" s="143" t="str">
        <x:v>GCS Restoration</x:v>
      </x:c>
      <x:c r="B319" s="143" t="n">
        <x:v>315</x:v>
      </x:c>
      <x:c r="C319" s="143" t="str">
        <x:v>Bedroom #1</x:v>
      </x:c>
      <x:c r="D319" s="143" t="str">
        <x:v>Main Level</x:v>
      </x:c>
      <x:c r="E319" s="143" t="str">
        <x:v>Doors</x:v>
      </x:c>
      <x:c r="F319" s="143" t="n">
        <x:v>28</x:v>
      </x:c>
      <x:c r="G319" s="143" t="n">
        <x:v>28</x:v>
      </x:c>
      <x:c r="H319" s="143" t="str">
        <x:v>Paint door/window trim &amp; jamb - 2 coats (per side)</x:v>
      </x:c>
      <x:c r="I319" s="143" t="str">
        <x:v>PNT</x:v>
      </x:c>
      <x:c r="J319" s="143" t="str">
        <x:v>DORT</x:v>
      </x:c>
      <x:c r="K319" s="143" t="str"/>
      <x:c r="L319" s="143" t="str">
        <x:v>1</x:v>
      </x:c>
      <x:c r="M319" s="155" t="n">
        <x:v>1</x:v>
      </x:c>
      <x:c r="N319" s="143" t="str">
        <x:v>EA</x:v>
      </x:c>
      <x:c r="O319" s="158" t="n">
        <x:v>0</x:v>
      </x:c>
      <x:c r="P319" s="158" t="n">
        <x:v>43.12</x:v>
      </x:c>
      <x:c r="Q319" s="158" t="n">
        <x:v>0.52</x:v>
      </x:c>
      <x:c r="R319" s="158" t="n">
        <x:v>8.72</x:v>
      </x:c>
      <x:c r="S319" s="158" t="n">
        <x:v>52.36</x:v>
      </x:c>
      <x:c r="T319" s="143" t="str">
        <x:v>0.00+ 43.12 = 0.52 8.72 52.36</x:v>
      </x:c>
      <x:c r="U319" s="143" t="str">
        <x:v>FULMER_RES</x:v>
      </x:c>
    </x:row>
    <x:row r="320">
      <x:c r="A320" s="143" t="str">
        <x:v>GCS Restoration</x:v>
      </x:c>
      <x:c r="B320" s="143" t="n">
        <x:v>316</x:v>
      </x:c>
      <x:c r="C320" s="143" t="str">
        <x:v>Bedroom #1</x:v>
      </x:c>
      <x:c r="D320" s="143" t="str">
        <x:v>Main Level</x:v>
      </x:c>
      <x:c r="E320" s="143" t="str">
        <x:v>Doors</x:v>
      </x:c>
      <x:c r="F320" s="143" t="n">
        <x:v>28</x:v>
      </x:c>
      <x:c r="G320" s="143" t="n">
        <x:v>28</x:v>
      </x:c>
      <x:c r="H320" s="143" t="str">
        <x:v>Bifold door set - Colonist - Double</x:v>
      </x:c>
      <x:c r="I320" s="143" t="str">
        <x:v>DOR</x:v>
      </x:c>
      <x:c r="J320" s="143" t="str">
        <x:v>BF</x:v>
      </x:c>
      <x:c r="K320" s="143" t="str"/>
      <x:c r="L320" s="143" t="str">
        <x:v>1</x:v>
      </x:c>
      <x:c r="M320" s="155" t="n">
        <x:v>1</x:v>
      </x:c>
      <x:c r="N320" s="143" t="str">
        <x:v>EA</x:v>
      </x:c>
      <x:c r="O320" s="158" t="n">
        <x:v>0</x:v>
      </x:c>
      <x:c r="P320" s="158" t="n">
        <x:v>393.58</x:v>
      </x:c>
      <x:c r="Q320" s="158" t="n">
        <x:v>17.72</x:v>
      </x:c>
      <x:c r="R320" s="158" t="n">
        <x:v>82.26</x:v>
      </x:c>
      <x:c r="S320" s="158" t="n">
        <x:v>493.56</x:v>
      </x:c>
      <x:c r="T320" s="143" t="str">
        <x:v>0.00+ 393.58 = 17.72 82.26 493.56</x:v>
      </x:c>
      <x:c r="U320" s="143" t="str">
        <x:v>FULMER_RES</x:v>
      </x:c>
    </x:row>
    <x:row r="321">
      <x:c r="A321" s="143" t="str">
        <x:v>GCS Restoration</x:v>
      </x:c>
      <x:c r="B321" s="143" t="n">
        <x:v>317</x:v>
      </x:c>
      <x:c r="C321" s="143" t="str">
        <x:v>Bedroom #1</x:v>
      </x:c>
      <x:c r="D321" s="143" t="str">
        <x:v>Main Level</x:v>
      </x:c>
      <x:c r="E321" s="143" t="str">
        <x:v>Doors</x:v>
      </x:c>
      <x:c r="F321" s="143" t="n">
        <x:v>28</x:v>
      </x:c>
      <x:c r="G321" s="143" t="n">
        <x:v>28</x:v>
      </x:c>
      <x:c r="H321" s="143" t="str">
        <x:v>Paint door slab only - 2 coats (per side)</x:v>
      </x:c>
      <x:c r="I321" s="143" t="str">
        <x:v>PNT</x:v>
      </x:c>
      <x:c r="J321" s="143" t="str">
        <x:v>DOR</x:v>
      </x:c>
      <x:c r="K321" s="143" t="str"/>
      <x:c r="L321" s="143" t="str">
        <x:v>1</x:v>
      </x:c>
      <x:c r="M321" s="155" t="n">
        <x:v>1</x:v>
      </x:c>
      <x:c r="N321" s="143" t="str">
        <x:v>EA</x:v>
      </x:c>
      <x:c r="O321" s="158" t="n">
        <x:v>0</x:v>
      </x:c>
      <x:c r="P321" s="158" t="n">
        <x:v>51.58</x:v>
      </x:c>
      <x:c r="Q321" s="158" t="n">
        <x:v>0.86</x:v>
      </x:c>
      <x:c r="R321" s="158" t="n">
        <x:v>10.5</x:v>
      </x:c>
      <x:c r="S321" s="158" t="n">
        <x:v>62.94</x:v>
      </x:c>
      <x:c r="T321" s="143" t="str">
        <x:v>0.00+ 51.58 = 0.86 10.50 62.94</x:v>
      </x:c>
      <x:c r="U321" s="143" t="str">
        <x:v>FULMER_RES</x:v>
      </x:c>
    </x:row>
    <x:row r="322">
      <x:c r="A322" s="143" t="str">
        <x:v>GCS Restoration</x:v>
      </x:c>
      <x:c r="B322" s="143" t="n">
        <x:v>318</x:v>
      </x:c>
      <x:c r="C322" s="143" t="str">
        <x:v>Bedroom #1</x:v>
      </x:c>
      <x:c r="D322" s="143" t="str">
        <x:v>Main Level</x:v>
      </x:c>
      <x:c r="E322" s="143" t="str">
        <x:v>Doors</x:v>
      </x:c>
      <x:c r="F322" s="143" t="n">
        <x:v>28</x:v>
      </x:c>
      <x:c r="G322" s="143" t="n">
        <x:v>28</x:v>
      </x:c>
      <x:c r="H322" s="143" t="str">
        <x:v>Paint bifold door set - slab only - 2 coats (per side)</x:v>
      </x:c>
      <x:c r="I322" s="143" t="str">
        <x:v>PNT</x:v>
      </x:c>
      <x:c r="J322" s="143" t="str">
        <x:v>BF</x:v>
      </x:c>
      <x:c r="K322" s="143" t="str"/>
      <x:c r="L322" s="143" t="str">
        <x:v>1</x:v>
      </x:c>
      <x:c r="M322" s="155" t="n">
        <x:v>1</x:v>
      </x:c>
      <x:c r="N322" s="143" t="str">
        <x:v>EA</x:v>
      </x:c>
      <x:c r="O322" s="158" t="n">
        <x:v>0</x:v>
      </x:c>
      <x:c r="P322" s="158" t="n">
        <x:v>69.19</x:v>
      </x:c>
      <x:c r="Q322" s="158" t="n">
        <x:v>1.66</x:v>
      </x:c>
      <x:c r="R322" s="158" t="n">
        <x:v>14.18</x:v>
      </x:c>
      <x:c r="S322" s="158" t="n">
        <x:v>85.03</x:v>
      </x:c>
      <x:c r="T322" s="143" t="str">
        <x:v>0.00+ 69.19 = 1.66 14.18 85.03</x:v>
      </x:c>
      <x:c r="U322" s="143" t="str">
        <x:v>FULMER_RES</x:v>
      </x:c>
    </x:row>
    <x:row r="323">
      <x:c r="A323" s="143" t="str">
        <x:v>GCS Restoration</x:v>
      </x:c>
      <x:c r="B323" s="143" t="n">
        <x:v>319</x:v>
      </x:c>
      <x:c r="C323" s="143" t="str">
        <x:v>Bedroom #1</x:v>
      </x:c>
      <x:c r="D323" s="143" t="str">
        <x:v>Main Level</x:v>
      </x:c>
      <x:c r="E323" s="143" t="str">
        <x:v>Doors</x:v>
      </x:c>
      <x:c r="F323" s="143" t="n">
        <x:v>28</x:v>
      </x:c>
      <x:c r="G323" s="143" t="n">
        <x:v>28</x:v>
      </x:c>
      <x:c r="H323" s="143" t="str">
        <x:v>Door knob - interior</x:v>
      </x:c>
      <x:c r="I323" s="143" t="str">
        <x:v>FNH</x:v>
      </x:c>
      <x:c r="J323" s="143" t="str">
        <x:v>DORH</x:v>
      </x:c>
      <x:c r="K323" s="143" t="str"/>
      <x:c r="L323" s="143" t="str">
        <x:v>1</x:v>
      </x:c>
      <x:c r="M323" s="155" t="n">
        <x:v>1</x:v>
      </x:c>
      <x:c r="N323" s="143" t="str">
        <x:v>EA</x:v>
      </x:c>
      <x:c r="O323" s="158" t="n">
        <x:v>0</x:v>
      </x:c>
      <x:c r="P323" s="158" t="n">
        <x:v>47.11</x:v>
      </x:c>
      <x:c r="Q323" s="158" t="n">
        <x:v>1.7</x:v>
      </x:c>
      <x:c r="R323" s="158" t="n">
        <x:v>9.76</x:v>
      </x:c>
      <x:c r="S323" s="158" t="n">
        <x:v>58.57</x:v>
      </x:c>
      <x:c r="T323" s="143" t="str">
        <x:v>0.00+ 47.11 = 1.70 9.76 58.57</x:v>
      </x:c>
      <x:c r="U323" s="143" t="str">
        <x:v>FULMER_RES</x:v>
      </x:c>
    </x:row>
    <x:row r="324">
      <x:c r="A324" s="143" t="str">
        <x:v>GCS Restoration</x:v>
      </x:c>
      <x:c r="B324" s="143" t="n">
        <x:v>320</x:v>
      </x:c>
      <x:c r="C324" s="143" t="str">
        <x:v>Bedroom #1</x:v>
      </x:c>
      <x:c r="D324" s="143" t="str">
        <x:v>Main Level</x:v>
      </x:c>
      <x:c r="E324" s="143" t="str">
        <x:v>Ceiling</x:v>
      </x:c>
      <x:c r="F324" s="143" t="n">
        <x:v>28</x:v>
      </x:c>
      <x:c r="G324" s="143" t="n">
        <x:v>28</x:v>
      </x:c>
      <x:c r="H324" s="143" t="str">
        <x:v>Blown-in insulation - 14" depth - R38</x:v>
      </x:c>
      <x:c r="I324" s="143" t="str">
        <x:v>INS</x:v>
      </x:c>
      <x:c r="J324" s="143" t="str">
        <x:v>BI14</x:v>
      </x:c>
      <x:c r="K324" s="143" t="str"/>
      <x:c r="L324" s="143" t="str">
        <x:v>C</x:v>
      </x:c>
      <x:c r="M324" s="155" t="n">
        <x:v>155.95</x:v>
      </x:c>
      <x:c r="N324" s="143" t="str">
        <x:v>SF</x:v>
      </x:c>
      <x:c r="O324" s="158" t="n">
        <x:v>0</x:v>
      </x:c>
      <x:c r="P324" s="158" t="n">
        <x:v>1.95</x:v>
      </x:c>
      <x:c r="Q324" s="158" t="n">
        <x:v>17.54</x:v>
      </x:c>
      <x:c r="R324" s="158" t="n">
        <x:v>64.32</x:v>
      </x:c>
      <x:c r="S324" s="158" t="n">
        <x:v>385.96</x:v>
      </x:c>
      <x:c r="T324" s="143" t="str">
        <x:v>0.00+ 1.95 = 17.54 64.32 385.96</x:v>
      </x:c>
      <x:c r="U324" s="143" t="str">
        <x:v>FULMER_RES</x:v>
      </x:c>
    </x:row>
    <x:row r="325">
      <x:c r="A325" s="143" t="str">
        <x:v>GCS Restoration</x:v>
      </x:c>
      <x:c r="B325" s="143" t="n">
        <x:v>321</x:v>
      </x:c>
      <x:c r="C325" s="143" t="str">
        <x:v>Bedroom #1</x:v>
      </x:c>
      <x:c r="D325" s="143" t="str">
        <x:v>Main Level</x:v>
      </x:c>
      <x:c r="E325" s="143" t="str">
        <x:v>Ceiling</x:v>
      </x:c>
      <x:c r="F325" s="143" t="n">
        <x:v>28</x:v>
      </x:c>
      <x:c r="G325" s="143" t="n">
        <x:v>28</x:v>
      </x:c>
      <x:c r="H325" s="143" t="str">
        <x:v>5/8" drywall - hung, taped, ready for texture</x:v>
      </x:c>
      <x:c r="I325" s="143" t="str">
        <x:v>DRY</x:v>
      </x:c>
      <x:c r="J325" s="143" t="str">
        <x:v>5/8-</x:v>
      </x:c>
      <x:c r="K325" s="143" t="str"/>
      <x:c r="L325" s="143" t="str">
        <x:v>C</x:v>
      </x:c>
      <x:c r="M325" s="155" t="n">
        <x:v>155.95</x:v>
      </x:c>
      <x:c r="N325" s="143" t="str">
        <x:v>SF</x:v>
      </x:c>
      <x:c r="O325" s="158" t="n">
        <x:v>0</x:v>
      </x:c>
      <x:c r="P325" s="158" t="n">
        <x:v>3.41</x:v>
      </x:c>
      <x:c r="Q325" s="158" t="n">
        <x:v>9.47</x:v>
      </x:c>
      <x:c r="R325" s="158" t="n">
        <x:v>108.26</x:v>
      </x:c>
      <x:c r="S325" s="158" t="n">
        <x:v>649.52</x:v>
      </x:c>
      <x:c r="T325" s="143" t="str">
        <x:v>0.00+ 3.41 = 9.47 108.26 649.52</x:v>
      </x:c>
      <x:c r="U325" s="143" t="str">
        <x:v>FULMER_RES</x:v>
      </x:c>
    </x:row>
    <x:row r="326">
      <x:c r="A326" s="143" t="str">
        <x:v>GCS Restoration</x:v>
      </x:c>
      <x:c r="B326" s="143" t="n">
        <x:v>322</x:v>
      </x:c>
      <x:c r="C326" s="143" t="str">
        <x:v>Bedroom #1</x:v>
      </x:c>
      <x:c r="D326" s="143" t="str">
        <x:v>Main Level</x:v>
      </x:c>
      <x:c r="E326" s="143" t="str">
        <x:v>Ceiling</x:v>
      </x:c>
      <x:c r="F326" s="143" t="n">
        <x:v>28</x:v>
      </x:c>
      <x:c r="G326" s="143" t="n">
        <x:v>28</x:v>
      </x:c>
      <x:c r="H326" s="143" t="str">
        <x:v>Texture drywall - machine - knockdown</x:v>
      </x:c>
      <x:c r="I326" s="143" t="str">
        <x:v>DRY</x:v>
      </x:c>
      <x:c r="J326" s="143" t="str">
        <x:v>TEXMK</x:v>
      </x:c>
      <x:c r="K326" s="143" t="str"/>
      <x:c r="L326" s="143" t="str">
        <x:v>C</x:v>
      </x:c>
      <x:c r="M326" s="155" t="n">
        <x:v>155.95</x:v>
      </x:c>
      <x:c r="N326" s="143" t="str">
        <x:v>SF</x:v>
      </x:c>
      <x:c r="O326" s="158" t="n">
        <x:v>0</x:v>
      </x:c>
      <x:c r="P326" s="158" t="n">
        <x:v>1.42</x:v>
      </x:c>
      <x:c r="Q326" s="158" t="n">
        <x:v>0.7</x:v>
      </x:c>
      <x:c r="R326" s="158" t="n">
        <x:v>44.44</x:v>
      </x:c>
      <x:c r="S326" s="158" t="n">
        <x:v>266.59</x:v>
      </x:c>
      <x:c r="T326" s="143" t="str">
        <x:v>0.00+ 1.42 = 0.70 44.44 266.59</x:v>
      </x:c>
      <x:c r="U326" s="143" t="str">
        <x:v>FULMER_RES</x:v>
      </x:c>
    </x:row>
    <x:row r="327">
      <x:c r="A327" s="143" t="str">
        <x:v>GCS Restoration</x:v>
      </x:c>
      <x:c r="B327" s="143" t="n">
        <x:v>323</x:v>
      </x:c>
      <x:c r="C327" s="143" t="str">
        <x:v>Bedroom #1</x:v>
      </x:c>
      <x:c r="D327" s="143" t="str">
        <x:v>Main Level</x:v>
      </x:c>
      <x:c r="E327" s="143" t="str">
        <x:v>Ceiling</x:v>
      </x:c>
      <x:c r="F327" s="143" t="n">
        <x:v>28</x:v>
      </x:c>
      <x:c r="G327" s="143" t="n">
        <x:v>28</x:v>
      </x:c>
      <x:c r="H327" s="143" t="str">
        <x:v>Seal/prime (1 coat) then paint (1 coat) the ceiling</x:v>
      </x:c>
      <x:c r="I327" s="143" t="str">
        <x:v>PNT</x:v>
      </x:c>
      <x:c r="J327" s="143" t="str">
        <x:v>SP</x:v>
      </x:c>
      <x:c r="K327" s="143" t="str"/>
      <x:c r="L327" s="143" t="str">
        <x:v>C</x:v>
      </x:c>
      <x:c r="M327" s="155" t="n">
        <x:v>155.95</x:v>
      </x:c>
      <x:c r="N327" s="143" t="str">
        <x:v>SF</x:v>
      </x:c>
      <x:c r="O327" s="158" t="n">
        <x:v>0</x:v>
      </x:c>
      <x:c r="P327" s="158" t="n">
        <x:v>1.29</x:v>
      </x:c>
      <x:c r="Q327" s="158" t="n">
        <x:v>2.92</x:v>
      </x:c>
      <x:c r="R327" s="158" t="n">
        <x:v>40.82</x:v>
      </x:c>
      <x:c r="S327" s="158" t="n">
        <x:v>244.92</x:v>
      </x:c>
      <x:c r="T327" s="143" t="str">
        <x:v>0.00+ 1.29 = 2.92 40.82 244.92</x:v>
      </x:c>
      <x:c r="U327" s="143" t="str">
        <x:v>FULMER_RES</x:v>
      </x:c>
    </x:row>
    <x:row r="328">
      <x:c r="A328" s="143" t="str">
        <x:v>GCS Restoration</x:v>
      </x:c>
      <x:c r="B328" s="143" t="n">
        <x:v>324</x:v>
      </x:c>
      <x:c r="C328" s="143" t="str">
        <x:v>Bedroom #1</x:v>
      </x:c>
      <x:c r="D328" s="143" t="str">
        <x:v>Main Level</x:v>
      </x:c>
      <x:c r="E328" s="143" t="str">
        <x:v>Ceiling</x:v>
      </x:c>
      <x:c r="F328" s="143" t="n">
        <x:v>28</x:v>
      </x:c>
      <x:c r="G328" s="143" t="n">
        <x:v>29</x:v>
      </x:c>
      <x:c r="H328" s="143" t="str">
        <x:v>Mask and prep for paint - tape only (per LF) 29 GCS Restoration GCS Restoration 3829 Progress Drive Lakeland, FL 33811 Toll Free: 800-691-2767 Local: 863-665-2767 CBC #1256367 CALC QTY REMOVE REPLACE TAX O&amp;P TOTAL</x:v>
      </x:c>
      <x:c r="I328" s="143" t="str">
        <x:v>PNT</x:v>
      </x:c>
      <x:c r="J328" s="143" t="str">
        <x:v>MASKLFT</x:v>
      </x:c>
      <x:c r="K328" s="143" t="str"/>
      <x:c r="L328" s="143" t="str">
        <x:v>PC</x:v>
      </x:c>
      <x:c r="M328" s="155" t="n">
        <x:v>71.75</x:v>
      </x:c>
      <x:c r="N328" s="143" t="str">
        <x:v>LF</x:v>
      </x:c>
      <x:c r="O328" s="158" t="n">
        <x:v>0</x:v>
      </x:c>
      <x:c r="P328" s="158" t="n">
        <x:v>0.82</x:v>
      </x:c>
      <x:c r="Q328" s="158" t="n">
        <x:v>0.27</x:v>
      </x:c>
      <x:c r="R328" s="158" t="n">
        <x:v>11.82</x:v>
      </x:c>
      <x:c r="S328" s="158" t="n">
        <x:v>70.93</x:v>
      </x:c>
      <x:c r="T328" s="143" t="str">
        <x:v>0.00+ 0.82 = 0.27 11.82 70.93</x:v>
      </x:c>
      <x:c r="U328" s="143" t="str">
        <x:v>FULMER_RES</x:v>
      </x:c>
    </x:row>
    <x:row r="329">
      <x:c r="A329" s="143" t="str">
        <x:v>GCS Restoration</x:v>
      </x:c>
      <x:c r="B329" s="143" t="n">
        <x:v>325</x:v>
      </x:c>
      <x:c r="C329" s="143" t="str">
        <x:v>Bedroom #1</x:v>
      </x:c>
      <x:c r="D329" s="143" t="str">
        <x:v>Main Level</x:v>
      </x:c>
      <x:c r="E329" s="143" t="str"/>
      <x:c r="F329" s="143" t="n">
        <x:v>29</x:v>
      </x:c>
      <x:c r="G329" s="143" t="n">
        <x:v>29</x:v>
      </x:c>
      <x:c r="H329" s="143" t="str">
        <x:v>Light fixture</x:v>
      </x:c>
      <x:c r="I329" s="143" t="str">
        <x:v>LIT</x:v>
      </x:c>
      <x:c r="J329" s="143" t="str">
        <x:v>AV</x:v>
      </x:c>
      <x:c r="K329" s="143" t="str"/>
      <x:c r="L329" s="143" t="str">
        <x:v>1</x:v>
      </x:c>
      <x:c r="M329" s="155" t="n">
        <x:v>1</x:v>
      </x:c>
      <x:c r="N329" s="143" t="str">
        <x:v>EA</x:v>
      </x:c>
      <x:c r="O329" s="158" t="n">
        <x:v>0</x:v>
      </x:c>
      <x:c r="P329" s="158" t="n">
        <x:v>89.71</x:v>
      </x:c>
      <x:c r="Q329" s="158" t="n">
        <x:v>2.48</x:v>
      </x:c>
      <x:c r="R329" s="158" t="n">
        <x:v>18.44</x:v>
      </x:c>
      <x:c r="S329" s="158" t="n">
        <x:v>110.63</x:v>
      </x:c>
      <x:c r="T329" s="143" t="str">
        <x:v>0.00+ 89.71 = 2.48 18.44 110.63</x:v>
      </x:c>
      <x:c r="U329" s="143" t="str">
        <x:v>FULMER_RES</x:v>
      </x:c>
    </x:row>
    <x:row r="330">
      <x:c r="A330" s="143" t="str">
        <x:v>GCS Restoration</x:v>
      </x:c>
      <x:c r="B330" s="143" t="n">
        <x:v>326</x:v>
      </x:c>
      <x:c r="C330" s="143" t="str">
        <x:v>Bedroom #1</x:v>
      </x:c>
      <x:c r="D330" s="143" t="str">
        <x:v>Main Level</x:v>
      </x:c>
      <x:c r="E330" s="143" t="str">
        <x:v>Walls</x:v>
      </x:c>
      <x:c r="F330" s="143" t="n">
        <x:v>29</x:v>
      </x:c>
      <x:c r="G330" s="143" t="n">
        <x:v>29</x:v>
      </x:c>
      <x:c r="H330" s="143" t="str">
        <x:v>Reflective multi-layer foil insulation - R-7+</x:v>
      </x:c>
      <x:c r="I330" s="143" t="str">
        <x:v>INS</x:v>
      </x:c>
      <x:c r="J330" s="143" t="str">
        <x:v>FOIL</x:v>
      </x:c>
      <x:c r="K330" s="143" t="str"/>
      <x:c r="L330" s="143" t="str">
        <x:v>115</x:v>
      </x:c>
      <x:c r="M330" s="155" t="n">
        <x:v>115</x:v>
      </x:c>
      <x:c r="N330" s="143" t="str">
        <x:v>SF</x:v>
      </x:c>
      <x:c r="O330" s="158" t="n">
        <x:v>0</x:v>
      </x:c>
      <x:c r="P330" s="158" t="n">
        <x:v>0.97</x:v>
      </x:c>
      <x:c r="Q330" s="158" t="n">
        <x:v>5.09</x:v>
      </x:c>
      <x:c r="R330" s="158" t="n">
        <x:v>23.34</x:v>
      </x:c>
      <x:c r="S330" s="158" t="n">
        <x:v>139.98</x:v>
      </x:c>
      <x:c r="T330" s="143" t="str">
        <x:v>0.00+ 0.97 = 5.09 23.34 139.98</x:v>
      </x:c>
      <x:c r="U330" s="143" t="str">
        <x:v>FULMER_RES</x:v>
      </x:c>
    </x:row>
    <x:row r="331">
      <x:c r="A331" s="143" t="str">
        <x:v>GCS Restoration</x:v>
      </x:c>
      <x:c r="B331" s="143" t="n">
        <x:v>327</x:v>
      </x:c>
      <x:c r="C331" s="143" t="str">
        <x:v>Bedroom #1</x:v>
      </x:c>
      <x:c r="D331" s="143" t="str">
        <x:v>Main Level</x:v>
      </x:c>
      <x:c r="E331" s="143" t="str">
        <x:v>Walls</x:v>
      </x:c>
      <x:c r="F331" s="143" t="n">
        <x:v>29</x:v>
      </x:c>
      <x:c r="G331" s="143" t="n">
        <x:v>29</x:v>
      </x:c>
      <x:c r="H331" s="143" t="str">
        <x:v>1/2" drywall - hung, taped, ready for texture</x:v>
      </x:c>
      <x:c r="I331" s="143" t="str">
        <x:v>DRY</x:v>
      </x:c>
      <x:c r="J331" s="143" t="str">
        <x:v>1/2-</x:v>
      </x:c>
      <x:c r="K331" s="143" t="str"/>
      <x:c r="L331" s="143" t="str">
        <x:v>W</x:v>
      </x:c>
      <x:c r="M331" s="155" t="n">
        <x:v>573.96</x:v>
      </x:c>
      <x:c r="N331" s="143" t="str">
        <x:v>SF</x:v>
      </x:c>
      <x:c r="O331" s="158" t="n">
        <x:v>0</x:v>
      </x:c>
      <x:c r="P331" s="158" t="n">
        <x:v>3.25</x:v>
      </x:c>
      <x:c r="Q331" s="158" t="n">
        <x:v>30.99</x:v>
      </x:c>
      <x:c r="R331" s="158" t="n">
        <x:v>379.28</x:v>
      </x:c>
      <x:c r="S331" s="158" t="n">
        <x:v>2275.64</x:v>
      </x:c>
      <x:c r="T331" s="143" t="str">
        <x:v>0.00+ 3.25 = 30.99 379.28 2,275.64</x:v>
      </x:c>
      <x:c r="U331" s="143" t="str">
        <x:v>FULMER_RES</x:v>
      </x:c>
    </x:row>
    <x:row r="332">
      <x:c r="A332" s="143" t="str">
        <x:v>GCS Restoration</x:v>
      </x:c>
      <x:c r="B332" s="143" t="n">
        <x:v>328</x:v>
      </x:c>
      <x:c r="C332" s="143" t="str">
        <x:v>Bedroom #1</x:v>
      </x:c>
      <x:c r="D332" s="143" t="str">
        <x:v>Main Level</x:v>
      </x:c>
      <x:c r="E332" s="143" t="str">
        <x:v>Walls</x:v>
      </x:c>
      <x:c r="F332" s="143" t="n">
        <x:v>29</x:v>
      </x:c>
      <x:c r="G332" s="143" t="n">
        <x:v>29</x:v>
      </x:c>
      <x:c r="H332" s="143" t="str">
        <x:v>Texture drywall - machine</x:v>
      </x:c>
      <x:c r="I332" s="143" t="str">
        <x:v>DRY</x:v>
      </x:c>
      <x:c r="J332" s="143" t="str">
        <x:v>TEX-</x:v>
      </x:c>
      <x:c r="K332" s="143" t="str"/>
      <x:c r="L332" s="143" t="str">
        <x:v>W</x:v>
      </x:c>
      <x:c r="M332" s="155" t="n">
        <x:v>573.96</x:v>
      </x:c>
      <x:c r="N332" s="143" t="str">
        <x:v>SF</x:v>
      </x:c>
      <x:c r="O332" s="158" t="n">
        <x:v>0</x:v>
      </x:c>
      <x:c r="P332" s="158" t="n">
        <x:v>1.01</x:v>
      </x:c>
      <x:c r="Q332" s="158" t="n">
        <x:v>2.58</x:v>
      </x:c>
      <x:c r="R332" s="158" t="n">
        <x:v>116.46</x:v>
      </x:c>
      <x:c r="S332" s="158" t="n">
        <x:v>698.74</x:v>
      </x:c>
      <x:c r="T332" s="143" t="str">
        <x:v>0.00+ 1.01 = 2.58 116.46 698.74</x:v>
      </x:c>
      <x:c r="U332" s="143" t="str">
        <x:v>FULMER_RES</x:v>
      </x:c>
    </x:row>
    <x:row r="333">
      <x:c r="A333" s="143" t="str">
        <x:v>GCS Restoration</x:v>
      </x:c>
      <x:c r="B333" s="143" t="n">
        <x:v>329</x:v>
      </x:c>
      <x:c r="C333" s="143" t="str">
        <x:v>Bedroom #1</x:v>
      </x:c>
      <x:c r="D333" s="143" t="str">
        <x:v>Main Level</x:v>
      </x:c>
      <x:c r="E333" s="143" t="str">
        <x:v>Walls</x:v>
      </x:c>
      <x:c r="F333" s="143" t="n">
        <x:v>29</x:v>
      </x:c>
      <x:c r="G333" s="143" t="n">
        <x:v>29</x:v>
      </x:c>
      <x:c r="H333" s="143" t="str">
        <x:v>Mask per square foot for drywall work</x:v>
      </x:c>
      <x:c r="I333" s="143" t="str">
        <x:v>DRY</x:v>
      </x:c>
      <x:c r="J333" s="143" t="str">
        <x:v>MASKSF</x:v>
      </x:c>
      <x:c r="K333" s="143" t="str">
        <x:v>Note: Cover walls during ceiling texture application</x:v>
      </x:c>
      <x:c r="L333" s="143" t="str">
        <x:v>W</x:v>
      </x:c>
      <x:c r="M333" s="155" t="n">
        <x:v>573.96</x:v>
      </x:c>
      <x:c r="N333" s="143" t="str">
        <x:v>SF</x:v>
      </x:c>
      <x:c r="O333" s="158" t="n">
        <x:v>0</x:v>
      </x:c>
      <x:c r="P333" s="158" t="n">
        <x:v>0.37</x:v>
      </x:c>
      <x:c r="Q333" s="158" t="n">
        <x:v>3.01</x:v>
      </x:c>
      <x:c r="R333" s="158" t="n">
        <x:v>43.08</x:v>
      </x:c>
      <x:c r="S333" s="158" t="n">
        <x:v>258.46</x:v>
      </x:c>
      <x:c r="T333" s="143" t="str">
        <x:v>0.00+ 0.37 = 3.01 43.08 258.46</x:v>
      </x:c>
      <x:c r="U333" s="143" t="str">
        <x:v>FULMER_RES</x:v>
      </x:c>
    </x:row>
    <x:row r="334">
      <x:c r="A334" s="143" t="str">
        <x:v>GCS Restoration</x:v>
      </x:c>
      <x:c r="B334" s="143" t="n">
        <x:v>330</x:v>
      </x:c>
      <x:c r="C334" s="143" t="str">
        <x:v>Bedroom #1</x:v>
      </x:c>
      <x:c r="D334" s="143" t="str">
        <x:v>Main Level</x:v>
      </x:c>
      <x:c r="E334" s="143" t="str">
        <x:v>Walls</x:v>
      </x:c>
      <x:c r="F334" s="143" t="n">
        <x:v>29</x:v>
      </x:c>
      <x:c r="G334" s="143" t="n">
        <x:v>29</x:v>
      </x:c>
      <x:c r="H334" s="143" t="str">
        <x:v>Seal/prime (1 coat) then paint (1 coat) the walls</x:v>
      </x:c>
      <x:c r="I334" s="143" t="str">
        <x:v>PNT</x:v>
      </x:c>
      <x:c r="J334" s="143" t="str">
        <x:v>SP</x:v>
      </x:c>
      <x:c r="K334" s="143" t="str"/>
      <x:c r="L334" s="143" t="str">
        <x:v>W</x:v>
      </x:c>
      <x:c r="M334" s="155" t="n">
        <x:v>573.96</x:v>
      </x:c>
      <x:c r="N334" s="143" t="str">
        <x:v>SF</x:v>
      </x:c>
      <x:c r="O334" s="158" t="n">
        <x:v>0</x:v>
      </x:c>
      <x:c r="P334" s="158" t="n">
        <x:v>1.29</x:v>
      </x:c>
      <x:c r="Q334" s="158" t="n">
        <x:v>10.76</x:v>
      </x:c>
      <x:c r="R334" s="158" t="n">
        <x:v>150.24</x:v>
      </x:c>
      <x:c r="S334" s="158" t="n">
        <x:v>901.41</x:v>
      </x:c>
      <x:c r="T334" s="143" t="str">
        <x:v>0.00+ 1.29 = 10.76 150.24 901.41</x:v>
      </x:c>
      <x:c r="U334" s="143" t="str">
        <x:v>FULMER_RES</x:v>
      </x:c>
    </x:row>
    <x:row r="335">
      <x:c r="A335" s="143" t="str">
        <x:v>GCS Restoration</x:v>
      </x:c>
      <x:c r="B335" s="143" t="n">
        <x:v>331</x:v>
      </x:c>
      <x:c r="C335" s="143" t="str">
        <x:v>Bedroom #1</x:v>
      </x:c>
      <x:c r="D335" s="143" t="str">
        <x:v>Main Level</x:v>
      </x:c>
      <x:c r="E335" s="143" t="str">
        <x:v>Walls</x:v>
      </x:c>
      <x:c r="F335" s="143" t="n">
        <x:v>29</x:v>
      </x:c>
      <x:c r="G335" s="143" t="n">
        <x:v>29</x:v>
      </x:c>
      <x:c r="H335" s="143" t="str">
        <x:v>Shelving - wire (vinyl coated)</x:v>
      </x:c>
      <x:c r="I335" s="143" t="str">
        <x:v>FNC</x:v>
      </x:c>
      <x:c r="J335" s="143" t="str">
        <x:v>CLOSW-</x:v>
      </x:c>
      <x:c r="K335" s="143" t="str"/>
      <x:c r="L335" s="143" t="str">
        <x:v>18</x:v>
      </x:c>
      <x:c r="M335" s="155" t="n">
        <x:v>18</x:v>
      </x:c>
      <x:c r="N335" s="143" t="str">
        <x:v>LF</x:v>
      </x:c>
      <x:c r="O335" s="158" t="n">
        <x:v>0</x:v>
      </x:c>
      <x:c r="P335" s="158" t="n">
        <x:v>12.8</x:v>
      </x:c>
      <x:c r="Q335" s="158" t="n">
        <x:v>3.98</x:v>
      </x:c>
      <x:c r="R335" s="158" t="n">
        <x:v>46.88</x:v>
      </x:c>
      <x:c r="S335" s="158" t="n">
        <x:v>281.26</x:v>
      </x:c>
      <x:c r="T335" s="143" t="str">
        <x:v>0.00+ 12.80 = 3.98 46.88 281.26</x:v>
      </x:c>
      <x:c r="U335" s="143" t="str">
        <x:v>FULMER_RES</x:v>
      </x:c>
    </x:row>
    <x:row r="336">
      <x:c r="A336" s="143" t="str">
        <x:v>GCS Restoration</x:v>
      </x:c>
      <x:c r="B336" s="143" t="n">
        <x:v>332</x:v>
      </x:c>
      <x:c r="C336" s="143" t="str">
        <x:v>Bedroom #1</x:v>
      </x:c>
      <x:c r="D336" s="143" t="str">
        <x:v>Main Level</x:v>
      </x:c>
      <x:c r="E336" s="143" t="str">
        <x:v>Trim &amp; Moldings</x:v>
      </x:c>
      <x:c r="F336" s="143" t="n">
        <x:v>29</x:v>
      </x:c>
      <x:c r="G336" s="143" t="n">
        <x:v>29</x:v>
      </x:c>
      <x:c r="H336" s="143" t="str">
        <x:v>Baseboard - 4 1/4"</x:v>
      </x:c>
      <x:c r="I336" s="143" t="str">
        <x:v>FNC</x:v>
      </x:c>
      <x:c r="J336" s="143" t="str">
        <x:v>B4</x:v>
      </x:c>
      <x:c r="K336" s="143" t="str"/>
      <x:c r="L336" s="143" t="str">
        <x:v>PF</x:v>
      </x:c>
      <x:c r="M336" s="155" t="n">
        <x:v>71.75</x:v>
      </x:c>
      <x:c r="N336" s="143" t="str">
        <x:v>LF</x:v>
      </x:c>
      <x:c r="O336" s="158" t="n">
        <x:v>0</x:v>
      </x:c>
      <x:c r="P336" s="158" t="n">
        <x:v>5.88</x:v>
      </x:c>
      <x:c r="Q336" s="158" t="n">
        <x:v>15.82</x:v>
      </x:c>
      <x:c r="R336" s="158" t="n">
        <x:v>87.54</x:v>
      </x:c>
      <x:c r="S336" s="158" t="n">
        <x:v>525.25</x:v>
      </x:c>
      <x:c r="T336" s="143" t="str">
        <x:v>0.00+ 5.88 = 15.82 87.54 525.25</x:v>
      </x:c>
      <x:c r="U336" s="143" t="str">
        <x:v>FULMER_RES</x:v>
      </x:c>
    </x:row>
    <x:row r="337">
      <x:c r="A337" s="143" t="str">
        <x:v>GCS Restoration</x:v>
      </x:c>
      <x:c r="B337" s="143" t="n">
        <x:v>333</x:v>
      </x:c>
      <x:c r="C337" s="143" t="str">
        <x:v>Bedroom #1</x:v>
      </x:c>
      <x:c r="D337" s="143" t="str">
        <x:v>Main Level</x:v>
      </x:c>
      <x:c r="E337" s="143" t="str">
        <x:v>Trim &amp; Moldings</x:v>
      </x:c>
      <x:c r="F337" s="143" t="n">
        <x:v>29</x:v>
      </x:c>
      <x:c r="G337" s="143" t="n">
        <x:v>29</x:v>
      </x:c>
      <x:c r="H337" s="143" t="str">
        <x:v>Paint baseboard - two coats</x:v>
      </x:c>
      <x:c r="I337" s="143" t="str">
        <x:v>PNT</x:v>
      </x:c>
      <x:c r="J337" s="143" t="str">
        <x:v>B2</x:v>
      </x:c>
      <x:c r="K337" s="143" t="str"/>
      <x:c r="L337" s="143" t="str">
        <x:v>PF</x:v>
      </x:c>
      <x:c r="M337" s="155" t="n">
        <x:v>71.75</x:v>
      </x:c>
      <x:c r="N337" s="143" t="str">
        <x:v>LF</x:v>
      </x:c>
      <x:c r="O337" s="158" t="n">
        <x:v>0</x:v>
      </x:c>
      <x:c r="P337" s="158" t="n">
        <x:v>1.98</x:v>
      </x:c>
      <x:c r="Q337" s="158" t="n">
        <x:v>1.08</x:v>
      </x:c>
      <x:c r="R337" s="158" t="n">
        <x:v>28.64</x:v>
      </x:c>
      <x:c r="S337" s="158" t="n">
        <x:v>171.79</x:v>
      </x:c>
      <x:c r="T337" s="143" t="str">
        <x:v>0.00+ 1.98 = 1.08 28.64 171.79</x:v>
      </x:c>
      <x:c r="U337" s="143" t="str">
        <x:v>FULMER_RES</x:v>
      </x:c>
    </x:row>
    <x:row r="338">
      <x:c r="A338" s="143" t="str">
        <x:v>GCS Restoration</x:v>
      </x:c>
      <x:c r="B338" s="143" t="n">
        <x:v>334</x:v>
      </x:c>
      <x:c r="C338" s="143" t="str">
        <x:v>Bedroom #1</x:v>
      </x:c>
      <x:c r="D338" s="143" t="str">
        <x:v>Main Level</x:v>
      </x:c>
      <x:c r="E338" s="143" t="str">
        <x:v>Trim &amp; Moldings</x:v>
      </x:c>
      <x:c r="F338" s="143" t="n">
        <x:v>29</x:v>
      </x:c>
      <x:c r="G338" s="143" t="n">
        <x:v>29</x:v>
      </x:c>
      <x:c r="H338" s="143" t="str">
        <x:v>Casing - 2 1/4"</x:v>
      </x:c>
      <x:c r="I338" s="143" t="str">
        <x:v>FNC</x:v>
      </x:c>
      <x:c r="J338" s="143" t="str">
        <x:v>C</x:v>
      </x:c>
      <x:c r="K338" s="143" t="str"/>
      <x:c r="L338" s="143" t="str">
        <x:v>21</x:v>
      </x:c>
      <x:c r="M338" s="155" t="n">
        <x:v>21</x:v>
      </x:c>
      <x:c r="N338" s="143" t="str">
        <x:v>LF</x:v>
      </x:c>
      <x:c r="O338" s="158" t="n">
        <x:v>0</x:v>
      </x:c>
      <x:c r="P338" s="158" t="n">
        <x:v>3.07</x:v>
      </x:c>
      <x:c r="Q338" s="158" t="n">
        <x:v>2.54</x:v>
      </x:c>
      <x:c r="R338" s="158" t="n">
        <x:v>13.4</x:v>
      </x:c>
      <x:c r="S338" s="158" t="n">
        <x:v>80.41</x:v>
      </x:c>
      <x:c r="T338" s="143" t="str">
        <x:v>0.00+ 3.07 = 2.54 13.40 80.41</x:v>
      </x:c>
      <x:c r="U338" s="143" t="str">
        <x:v>FULMER_RES</x:v>
      </x:c>
    </x:row>
    <x:row r="339">
      <x:c r="A339" s="143" t="str">
        <x:v>GCS Restoration</x:v>
      </x:c>
      <x:c r="B339" s="143" t="n">
        <x:v>335</x:v>
      </x:c>
      <x:c r="C339" s="143" t="str">
        <x:v>Bedroom #1</x:v>
      </x:c>
      <x:c r="D339" s="143" t="str">
        <x:v>Main Level</x:v>
      </x:c>
      <x:c r="E339" s="143" t="str">
        <x:v>Trim &amp; Moldings</x:v>
      </x:c>
      <x:c r="F339" s="143" t="n">
        <x:v>29</x:v>
      </x:c>
      <x:c r="G339" s="143" t="n">
        <x:v>29</x:v>
      </x:c>
      <x:c r="H339" s="143" t="str">
        <x:v>Paint casing - one coat</x:v>
      </x:c>
      <x:c r="I339" s="143" t="str">
        <x:v>PNT</x:v>
      </x:c>
      <x:c r="J339" s="143" t="str">
        <x:v>C</x:v>
      </x:c>
      <x:c r="K339" s="143" t="str"/>
      <x:c r="L339" s="143" t="str">
        <x:v>21</x:v>
      </x:c>
      <x:c r="M339" s="155" t="n">
        <x:v>21</x:v>
      </x:c>
      <x:c r="N339" s="143" t="str">
        <x:v>LF</x:v>
      </x:c>
      <x:c r="O339" s="158" t="n">
        <x:v>0</x:v>
      </x:c>
      <x:c r="P339" s="158" t="n">
        <x:v>1.33</x:v>
      </x:c>
      <x:c r="Q339" s="158" t="n">
        <x:v>0.24</x:v>
      </x:c>
      <x:c r="R339" s="158" t="n">
        <x:v>5.62</x:v>
      </x:c>
      <x:c r="S339" s="158" t="n">
        <x:v>33.79</x:v>
      </x:c>
      <x:c r="T339" s="143" t="str">
        <x:v>0.00+ 1.33 = 0.24 5.62 33.79</x:v>
      </x:c>
      <x:c r="U339" s="143" t="str">
        <x:v>FULMER_RES</x:v>
      </x:c>
    </x:row>
    <x:row r="340">
      <x:c r="A340" s="143" t="str">
        <x:v>GCS Restoration</x:v>
      </x:c>
      <x:c r="B340" s="143" t="n">
        <x:v>336</x:v>
      </x:c>
      <x:c r="C340" s="143" t="str">
        <x:v>Bedroom #1</x:v>
      </x:c>
      <x:c r="D340" s="143" t="str">
        <x:v>Main Level</x:v>
      </x:c>
      <x:c r="E340" s="143" t="str">
        <x:v>Windows</x:v>
      </x:c>
      <x:c r="F340" s="143" t="n">
        <x:v>29</x:v>
      </x:c>
      <x:c r="G340" s="143" t="n">
        <x:v>29</x:v>
      </x:c>
      <x:c r="H340" s="143" t="str">
        <x:v>&amp; R&amp;R Vinyl window, single hung, 13-19 sf - Premium grade</x:v>
      </x:c>
      <x:c r="I340" s="143" t="str">
        <x:v>WDV</x:v>
      </x:c>
      <x:c r="J340" s="143" t="str">
        <x:v>S&gt;++</x:v>
      </x:c>
      <x:c r="K340" s="143" t="str"/>
      <x:c r="L340" s="143" t="str">
        <x:v>1</x:v>
      </x:c>
      <x:c r="M340" s="155" t="n">
        <x:v>1</x:v>
      </x:c>
      <x:c r="N340" s="143" t="str">
        <x:v>EA</x:v>
      </x:c>
      <x:c r="O340" s="158" t="n">
        <x:v>34.74</x:v>
      </x:c>
      <x:c r="P340" s="158" t="n">
        <x:v>681.08</x:v>
      </x:c>
      <x:c r="Q340" s="158" t="n">
        <x:v>42.34</x:v>
      </x:c>
      <x:c r="R340" s="158" t="n">
        <x:v>151.62</x:v>
      </x:c>
      <x:c r="S340" s="158" t="n">
        <x:v>909.78</x:v>
      </x:c>
      <x:c r="T340" s="143" t="str">
        <x:v>34.74+ 681.08 = 42.34 151.62 909.78</x:v>
      </x:c>
      <x:c r="U340" s="143" t="str">
        <x:v>FULMER_RES</x:v>
      </x:c>
    </x:row>
    <x:row r="341">
      <x:c r="A341" s="143" t="str">
        <x:v>GCS Restoration</x:v>
      </x:c>
      <x:c r="B341" s="143" t="n">
        <x:v>337</x:v>
      </x:c>
      <x:c r="C341" s="143" t="str">
        <x:v>Bedroom #1</x:v>
      </x:c>
      <x:c r="D341" s="143" t="str">
        <x:v>Main Level</x:v>
      </x:c>
      <x:c r="E341" s="143" t="str">
        <x:v>Windows</x:v>
      </x:c>
      <x:c r="F341" s="143" t="n">
        <x:v>29</x:v>
      </x:c>
      <x:c r="G341" s="143" t="n">
        <x:v>29</x:v>
      </x:c>
      <x:c r="H341" s="143" t="str">
        <x:v>Additional charge for a retrofit window, 12-23 sf</x:v>
      </x:c>
      <x:c r="I341" s="143" t="str">
        <x:v>WDV</x:v>
      </x:c>
      <x:c r="J341" s="143" t="str">
        <x:v>RETRO&gt;</x:v>
      </x:c>
      <x:c r="K341" s="143" t="str"/>
      <x:c r="L341" s="143" t="str">
        <x:v>1</x:v>
      </x:c>
      <x:c r="M341" s="155" t="n">
        <x:v>1</x:v>
      </x:c>
      <x:c r="N341" s="143" t="str">
        <x:v>EA</x:v>
      </x:c>
      <x:c r="O341" s="158" t="n">
        <x:v>0</x:v>
      </x:c>
      <x:c r="P341" s="158" t="n">
        <x:v>179.86</x:v>
      </x:c>
      <x:c r="Q341" s="158" t="n">
        <x:v>2.43</x:v>
      </x:c>
      <x:c r="R341" s="158" t="n">
        <x:v>36.46</x:v>
      </x:c>
      <x:c r="S341" s="158" t="n">
        <x:v>218.75</x:v>
      </x:c>
      <x:c r="T341" s="143" t="str">
        <x:v>0.00+ 179.86 = 2.43 36.46 218.75</x:v>
      </x:c>
      <x:c r="U341" s="143" t="str">
        <x:v>FULMER_RES</x:v>
      </x:c>
    </x:row>
    <x:row r="342">
      <x:c r="A342" s="143" t="str">
        <x:v>GCS Restoration</x:v>
      </x:c>
      <x:c r="B342" s="143" t="n">
        <x:v>338</x:v>
      </x:c>
      <x:c r="C342" s="143" t="str">
        <x:v>Bedroom #1</x:v>
      </x:c>
      <x:c r="D342" s="143" t="str">
        <x:v>Main Level</x:v>
      </x:c>
      <x:c r="E342" s="143" t="str">
        <x:v>Windows</x:v>
      </x:c>
      <x:c r="F342" s="143" t="n">
        <x:v>29</x:v>
      </x:c>
      <x:c r="G342" s="143" t="n">
        <x:v>29</x:v>
      </x:c>
      <x:c r="H342" s="143" t="str">
        <x:v>Add on for impact resistant laminated glass</x:v>
      </x:c>
      <x:c r="I342" s="143" t="str">
        <x:v>WDV</x:v>
      </x:c>
      <x:c r="J342" s="143" t="str">
        <x:v>LAMIR</x:v>
      </x:c>
      <x:c r="K342" s="143" t="str">
        <x:v>Note: Impact resistant window tint</x:v>
      </x:c>
      <x:c r="L342" s="143" t="str">
        <x:v>15</x:v>
      </x:c>
      <x:c r="M342" s="155" t="n">
        <x:v>15</x:v>
      </x:c>
      <x:c r="N342" s="143" t="str">
        <x:v>SF</x:v>
      </x:c>
      <x:c r="O342" s="158" t="n">
        <x:v>0</x:v>
      </x:c>
      <x:c r="P342" s="158" t="n">
        <x:v>13.26</x:v>
      </x:c>
      <x:c r="Q342" s="158" t="n">
        <x:v>14.92</x:v>
      </x:c>
      <x:c r="R342" s="158" t="n">
        <x:v>42.76</x:v>
      </x:c>
      <x:c r="S342" s="158" t="n">
        <x:v>256.58</x:v>
      </x:c>
      <x:c r="T342" s="143" t="str">
        <x:v>0.00+ 13.26 = 14.92 42.76 256.58</x:v>
      </x:c>
      <x:c r="U342" s="143" t="str">
        <x:v>FULMER_RES</x:v>
      </x:c>
    </x:row>
    <x:row r="343">
      <x:c r="A343" s="143" t="str">
        <x:v>GCS Restoration</x:v>
      </x:c>
      <x:c r="B343" s="143" t="n">
        <x:v>339</x:v>
      </x:c>
      <x:c r="C343" s="143" t="str">
        <x:v>Bedroom #1</x:v>
      </x:c>
      <x:c r="D343" s="143" t="str">
        <x:v>Main Level</x:v>
      </x:c>
      <x:c r="E343" s="143" t="str">
        <x:v>Windows</x:v>
      </x:c>
      <x:c r="F343" s="143" t="n">
        <x:v>29</x:v>
      </x:c>
      <x:c r="G343" s="143" t="n">
        <x:v>29</x:v>
      </x:c>
      <x:c r="H343" s="143" t="str">
        <x:v>Window screen, 1 - 9 SF</x:v>
      </x:c>
      <x:c r="I343" s="143" t="str">
        <x:v>WDR</x:v>
      </x:c>
      <x:c r="J343" s="143" t="str">
        <x:v>SCRN&lt;</x:v>
      </x:c>
      <x:c r="K343" s="143" t="str"/>
      <x:c r="L343" s="143" t="str">
        <x:v>2</x:v>
      </x:c>
      <x:c r="M343" s="155" t="n">
        <x:v>2</x:v>
      </x:c>
      <x:c r="N343" s="143" t="str">
        <x:v>EA</x:v>
      </x:c>
      <x:c r="O343" s="158" t="n">
        <x:v>0</x:v>
      </x:c>
      <x:c r="P343" s="158" t="n">
        <x:v>45.3</x:v>
      </x:c>
      <x:c r="Q343" s="158" t="n">
        <x:v>5.78</x:v>
      </x:c>
      <x:c r="R343" s="158" t="n">
        <x:v>19.28</x:v>
      </x:c>
      <x:c r="S343" s="158" t="n">
        <x:v>115.66</x:v>
      </x:c>
      <x:c r="T343" s="143" t="str">
        <x:v>0.00+ 45.30 = 5.78 19.28 115.66</x:v>
      </x:c>
      <x:c r="U343" s="143" t="str">
        <x:v>FULMER_RES</x:v>
      </x:c>
    </x:row>
    <x:row r="344">
      <x:c r="A344" s="143" t="str">
        <x:v>GCS Restoration</x:v>
      </x:c>
      <x:c r="B344" s="143" t="n">
        <x:v>340</x:v>
      </x:c>
      <x:c r="C344" s="143" t="str">
        <x:v>Bedroom #1</x:v>
      </x:c>
      <x:c r="D344" s="143" t="str">
        <x:v>Main Level</x:v>
      </x:c>
      <x:c r="E344" s="143" t="str">
        <x:v>Windows</x:v>
      </x:c>
      <x:c r="F344" s="143" t="n">
        <x:v>29</x:v>
      </x:c>
      <x:c r="G344" s="143" t="n">
        <x:v>30</x:v>
      </x:c>
      <x:c r="H344" s="143" t="str">
        <x:v>Window blind - PVC - 3.5" - 14.1 to 20 SF 30 GCS Restoration GCS Restoration 3829 Progress Drive Lakeland, FL 33811 Toll Free: 800-691-2767 Local: 863-665-2767 CBC #1256367 CALC QTY REMOVE REPLACE TAX O&amp;P TOTAL</x:v>
      </x:c>
      <x:c r="I344" s="143" t="str">
        <x:v>WDT</x:v>
      </x:c>
      <x:c r="J344" s="143" t="str">
        <x:v>BLN3&gt;</x:v>
      </x:c>
      <x:c r="K344" s="143" t="str"/>
      <x:c r="L344" s="143" t="str">
        <x:v>1</x:v>
      </x:c>
      <x:c r="M344" s="155" t="n">
        <x:v>1</x:v>
      </x:c>
      <x:c r="N344" s="143" t="str">
        <x:v>EA</x:v>
      </x:c>
      <x:c r="O344" s="158" t="n">
        <x:v>0</x:v>
      </x:c>
      <x:c r="P344" s="158" t="n">
        <x:v>223.17</x:v>
      </x:c>
      <x:c r="Q344" s="158" t="n">
        <x:v>12.67</x:v>
      </x:c>
      <x:c r="R344" s="158" t="n">
        <x:v>47.18</x:v>
      </x:c>
      <x:c r="S344" s="158" t="n">
        <x:v>283.02</x:v>
      </x:c>
      <x:c r="T344" s="143" t="str">
        <x:v>0.00+ 223.17 = 12.67 47.18 283.02</x:v>
      </x:c>
      <x:c r="U344" s="143" t="str">
        <x:v>FULMER_RES</x:v>
      </x:c>
    </x:row>
    <x:row r="345">
      <x:c r="A345" s="143" t="str">
        <x:v>GCS Restoration</x:v>
      </x:c>
      <x:c r="B345" s="143" t="n">
        <x:v>341</x:v>
      </x:c>
      <x:c r="C345" s="143" t="str">
        <x:v>Bedroom #1</x:v>
      </x:c>
      <x:c r="D345" s="143" t="str">
        <x:v>Main Level</x:v>
      </x:c>
      <x:c r="E345" s="143" t="str"/>
      <x:c r="F345" s="143" t="n">
        <x:v>30</x:v>
      </x:c>
      <x:c r="G345" s="143" t="n">
        <x:v>30</x:v>
      </x:c>
      <x:c r="H345" s="143" t="str">
        <x:v>Floor leveling cement - Light</x:v>
      </x:c>
      <x:c r="I345" s="143" t="str">
        <x:v>FCT</x:v>
      </x:c>
      <x:c r="J345" s="143" t="str">
        <x:v>LEVCEM&lt;</x:v>
      </x:c>
      <x:c r="K345" s="143" t="str"/>
      <x:c r="L345" s="143" t="str">
        <x:v>F</x:v>
      </x:c>
      <x:c r="M345" s="155" t="n">
        <x:v>155.95</x:v>
      </x:c>
      <x:c r="N345" s="143" t="str">
        <x:v>SF</x:v>
      </x:c>
      <x:c r="O345" s="158" t="n">
        <x:v>0</x:v>
      </x:c>
      <x:c r="P345" s="158" t="n">
        <x:v>2.46</x:v>
      </x:c>
      <x:c r="Q345" s="158" t="n">
        <x:v>11.11</x:v>
      </x:c>
      <x:c r="R345" s="158" t="n">
        <x:v>78.94</x:v>
      </x:c>
      <x:c r="S345" s="158" t="n">
        <x:v>473.69</x:v>
      </x:c>
      <x:c r="T345" s="143" t="str">
        <x:v>0.00+ 2.46 = 11.11 78.94 473.69</x:v>
      </x:c>
      <x:c r="U345" s="143" t="str">
        <x:v>FULMER_RES</x:v>
      </x:c>
    </x:row>
    <x:row r="346">
      <x:c r="A346" s="143" t="str">
        <x:v>GCS Restoration</x:v>
      </x:c>
      <x:c r="B346" s="143" t="n">
        <x:v>342</x:v>
      </x:c>
      <x:c r="C346" s="143" t="str">
        <x:v>Bedroom #1</x:v>
      </x:c>
      <x:c r="D346" s="143" t="str">
        <x:v>Main Level</x:v>
      </x:c>
      <x:c r="E346" s="143" t="str"/>
      <x:c r="F346" s="143" t="n">
        <x:v>30</x:v>
      </x:c>
      <x:c r="G346" s="143" t="n">
        <x:v>30</x:v>
      </x:c>
      <x:c r="H346" s="143" t="str">
        <x:v>Carpet</x:v>
      </x:c>
      <x:c r="I346" s="143" t="str">
        <x:v>FCC</x:v>
      </x:c>
      <x:c r="J346" s="143" t="str">
        <x:v>AV</x:v>
      </x:c>
      <x:c r="K346" s="143" t="str">
        <x:v>15 % waste added for Carpet.</x:v>
      </x:c>
      <x:c r="L346" s="143" t="str">
        <x:v>(F)*1.15</x:v>
      </x:c>
      <x:c r="M346" s="155" t="n">
        <x:v>179.35</x:v>
      </x:c>
      <x:c r="N346" s="143" t="str">
        <x:v>SF</x:v>
      </x:c>
      <x:c r="O346" s="158" t="n">
        <x:v>0</x:v>
      </x:c>
      <x:c r="P346" s="158" t="n">
        <x:v>4.04</x:v>
      </x:c>
      <x:c r="Q346" s="158" t="n">
        <x:v>40.35</x:v>
      </x:c>
      <x:c r="R346" s="158" t="n">
        <x:v>153</x:v>
      </x:c>
      <x:c r="S346" s="158" t="n">
        <x:v>917.92</x:v>
      </x:c>
      <x:c r="T346" s="143" t="str">
        <x:v>0.00+ 4.04 = 40.35 153.00 917.92</x:v>
      </x:c>
      <x:c r="U346" s="143" t="str">
        <x:v>FULMER_RES</x:v>
      </x:c>
    </x:row>
    <x:row r="347">
      <x:c r="A347" s="143" t="str">
        <x:v>GCS Restoration</x:v>
      </x:c>
      <x:c r="B347" s="143" t="n">
        <x:v>343</x:v>
      </x:c>
      <x:c r="C347" s="143" t="str">
        <x:v>Bedroom #1</x:v>
      </x:c>
      <x:c r="D347" s="143" t="str">
        <x:v>Main Level</x:v>
      </x:c>
      <x:c r="E347" s="143" t="str"/>
      <x:c r="F347" s="143" t="n">
        <x:v>30</x:v>
      </x:c>
      <x:c r="G347" s="143" t="n">
        <x:v>30</x:v>
      </x:c>
      <x:c r="H347" s="143" t="str">
        <x:v>Carpet pad</x:v>
      </x:c>
      <x:c r="I347" s="143" t="str">
        <x:v>FCC</x:v>
      </x:c>
      <x:c r="J347" s="143" t="str">
        <x:v>PAD</x:v>
      </x:c>
      <x:c r="K347" s="143" t="str"/>
      <x:c r="L347" s="143" t="str">
        <x:v>F</x:v>
      </x:c>
      <x:c r="M347" s="155" t="n">
        <x:v>155.95</x:v>
      </x:c>
      <x:c r="N347" s="143" t="str">
        <x:v>SF</x:v>
      </x:c>
      <x:c r="O347" s="158" t="n">
        <x:v>0</x:v>
      </x:c>
      <x:c r="P347" s="158" t="n">
        <x:v>0.69</x:v>
      </x:c>
      <x:c r="Q347" s="158" t="n">
        <x:v>6.32</x:v>
      </x:c>
      <x:c r="R347" s="158" t="n">
        <x:v>22.78</x:v>
      </x:c>
      <x:c r="S347" s="158" t="n">
        <x:v>136.71</x:v>
      </x:c>
      <x:c r="T347" s="143" t="str">
        <x:v>0.00+ 0.69 = 6.32 22.78 136.71</x:v>
      </x:c>
      <x:c r="U347" s="143" t="str">
        <x:v>FULMER_RES</x:v>
      </x:c>
    </x:row>
    <x:row r="348">
      <x:c r="A348" s="143" t="str">
        <x:v>GCS Restoration</x:v>
      </x:c>
      <x:c r="B348" s="143" t="n">
        <x:v>344</x:v>
      </x:c>
      <x:c r="C348" s="143" t="str">
        <x:v>Bedroom #1</x:v>
      </x:c>
      <x:c r="D348" s="143" t="str">
        <x:v>Main Level</x:v>
      </x:c>
      <x:c r="E348" s="143" t="str"/>
      <x:c r="F348" s="143" t="n">
        <x:v>30</x:v>
      </x:c>
      <x:c r="G348" s="143" t="n">
        <x:v>30</x:v>
      </x:c>
      <x:c r="H348" s="143" t="str">
        <x:v>Final cleaning - construction - Residential</x:v>
      </x:c>
      <x:c r="I348" s="143" t="str">
        <x:v>CLN</x:v>
      </x:c>
      <x:c r="J348" s="143" t="str">
        <x:v>FINALR</x:v>
      </x:c>
      <x:c r="K348" s="143" t="str"/>
      <x:c r="L348" s="143" t="str">
        <x:v>F</x:v>
      </x:c>
      <x:c r="M348" s="155" t="n">
        <x:v>155.95</x:v>
      </x:c>
      <x:c r="N348" s="143" t="str">
        <x:v>SF</x:v>
      </x:c>
      <x:c r="O348" s="158" t="n">
        <x:v>0</x:v>
      </x:c>
      <x:c r="P348" s="158" t="n">
        <x:v>0.43</x:v>
      </x:c>
      <x:c r="Q348" s="158" t="n">
        <x:v>0</x:v>
      </x:c>
      <x:c r="R348" s="158" t="n">
        <x:v>13.42</x:v>
      </x:c>
      <x:c r="S348" s="158" t="n">
        <x:v>80.48</x:v>
      </x:c>
      <x:c r="T348" s="143" t="str">
        <x:v>0.00+ 0.43 = 0.00 13.42 80.48</x:v>
      </x:c>
      <x:c r="U348" s="143" t="str">
        <x:v>FULMER_RES</x:v>
      </x:c>
    </x:row>
    <x:row r="349">
      <x:c r="A349" s="143" t="str">
        <x:v>GCS Restoration</x:v>
      </x:c>
      <x:c r="B349" s="143" t="n">
        <x:v>345</x:v>
      </x:c>
      <x:c r="C349" s="143" t="str">
        <x:v>Bedroom #2</x:v>
      </x:c>
      <x:c r="D349" s="143" t="str">
        <x:v>Main Level</x:v>
      </x:c>
      <x:c r="E349" s="143" t="str">
        <x:v>Doors</x:v>
      </x:c>
      <x:c r="F349" s="143" t="n">
        <x:v>30</x:v>
      </x:c>
      <x:c r="G349" s="143" t="n">
        <x:v>31</x:v>
      </x:c>
      <x:c r="H349" s="143" t="str">
        <x:v>Interior door - Colonist - pre-hung unit 31 GCS Restoration GCS Restoration 3829 Progress Drive Lakeland, FL 33811 Toll Free: 800-691-2767 Local: 863-665-2767 CBC #1256367 CALC QTY REMOVE REPLACE TAX O&amp;P TOTAL</x:v>
      </x:c>
      <x:c r="I349" s="143" t="str">
        <x:v>DOR</x:v>
      </x:c>
      <x:c r="J349" s="143" t="str">
        <x:v>COL</x:v>
      </x:c>
      <x:c r="K349" s="143" t="str"/>
      <x:c r="L349" s="143" t="str">
        <x:v>1</x:v>
      </x:c>
      <x:c r="M349" s="155" t="n">
        <x:v>1</x:v>
      </x:c>
      <x:c r="N349" s="143" t="str">
        <x:v>EA</x:v>
      </x:c>
      <x:c r="O349" s="158" t="n">
        <x:v>0</x:v>
      </x:c>
      <x:c r="P349" s="158" t="n">
        <x:v>362.18</x:v>
      </x:c>
      <x:c r="Q349" s="158" t="n">
        <x:v>20.87</x:v>
      </x:c>
      <x:c r="R349" s="158" t="n">
        <x:v>76.62</x:v>
      </x:c>
      <x:c r="S349" s="158" t="n">
        <x:v>459.67</x:v>
      </x:c>
      <x:c r="T349" s="143" t="str">
        <x:v>0.00+ 362.18 = 20.87 76.62 459.67</x:v>
      </x:c>
      <x:c r="U349" s="143" t="str">
        <x:v>FULMER_RES</x:v>
      </x:c>
    </x:row>
    <x:row r="350">
      <x:c r="A350" s="143" t="str">
        <x:v>GCS Restoration</x:v>
      </x:c>
      <x:c r="B350" s="143" t="n">
        <x:v>346</x:v>
      </x:c>
      <x:c r="C350" s="143" t="str">
        <x:v>Bedroom #2</x:v>
      </x:c>
      <x:c r="D350" s="143" t="str">
        <x:v>Main Level</x:v>
      </x:c>
      <x:c r="E350" s="143" t="str"/>
      <x:c r="F350" s="143" t="n">
        <x:v>31</x:v>
      </x:c>
      <x:c r="G350" s="143" t="n">
        <x:v>31</x:v>
      </x:c>
      <x:c r="H350" s="143" t="str">
        <x:v>Paint door/window trim &amp; jamb - 2 coats (per side)</x:v>
      </x:c>
      <x:c r="I350" s="143" t="str">
        <x:v>PNT</x:v>
      </x:c>
      <x:c r="J350" s="143" t="str">
        <x:v>DORT</x:v>
      </x:c>
      <x:c r="K350" s="143" t="str"/>
      <x:c r="L350" s="143" t="str">
        <x:v>1</x:v>
      </x:c>
      <x:c r="M350" s="155" t="n">
        <x:v>1</x:v>
      </x:c>
      <x:c r="N350" s="143" t="str">
        <x:v>EA</x:v>
      </x:c>
      <x:c r="O350" s="158" t="n">
        <x:v>0</x:v>
      </x:c>
      <x:c r="P350" s="158" t="n">
        <x:v>43.12</x:v>
      </x:c>
      <x:c r="Q350" s="158" t="n">
        <x:v>0.52</x:v>
      </x:c>
      <x:c r="R350" s="158" t="n">
        <x:v>8.72</x:v>
      </x:c>
      <x:c r="S350" s="158" t="n">
        <x:v>52.36</x:v>
      </x:c>
      <x:c r="T350" s="143" t="str">
        <x:v>0.00+ 43.12 = 0.52 8.72 52.36</x:v>
      </x:c>
      <x:c r="U350" s="143" t="str">
        <x:v>FULMER_RES</x:v>
      </x:c>
    </x:row>
    <x:row r="351">
      <x:c r="A351" s="143" t="str">
        <x:v>GCS Restoration</x:v>
      </x:c>
      <x:c r="B351" s="143" t="n">
        <x:v>347</x:v>
      </x:c>
      <x:c r="C351" s="143" t="str">
        <x:v>Bedroom #2</x:v>
      </x:c>
      <x:c r="D351" s="143" t="str">
        <x:v>Main Level</x:v>
      </x:c>
      <x:c r="E351" s="143" t="str"/>
      <x:c r="F351" s="143" t="n">
        <x:v>31</x:v>
      </x:c>
      <x:c r="G351" s="143" t="n">
        <x:v>31</x:v>
      </x:c>
      <x:c r="H351" s="143" t="str">
        <x:v>Bifold door set - Colonist - Double</x:v>
      </x:c>
      <x:c r="I351" s="143" t="str">
        <x:v>DOR</x:v>
      </x:c>
      <x:c r="J351" s="143" t="str">
        <x:v>BF</x:v>
      </x:c>
      <x:c r="K351" s="143" t="str"/>
      <x:c r="L351" s="143" t="str">
        <x:v>1</x:v>
      </x:c>
      <x:c r="M351" s="155" t="n">
        <x:v>1</x:v>
      </x:c>
      <x:c r="N351" s="143" t="str">
        <x:v>EA</x:v>
      </x:c>
      <x:c r="O351" s="158" t="n">
        <x:v>0</x:v>
      </x:c>
      <x:c r="P351" s="158" t="n">
        <x:v>393.58</x:v>
      </x:c>
      <x:c r="Q351" s="158" t="n">
        <x:v>17.72</x:v>
      </x:c>
      <x:c r="R351" s="158" t="n">
        <x:v>82.26</x:v>
      </x:c>
      <x:c r="S351" s="158" t="n">
        <x:v>493.56</x:v>
      </x:c>
      <x:c r="T351" s="143" t="str">
        <x:v>0.00+ 393.58 = 17.72 82.26 493.56</x:v>
      </x:c>
      <x:c r="U351" s="143" t="str">
        <x:v>FULMER_RES</x:v>
      </x:c>
    </x:row>
    <x:row r="352">
      <x:c r="A352" s="143" t="str">
        <x:v>GCS Restoration</x:v>
      </x:c>
      <x:c r="B352" s="143" t="n">
        <x:v>348</x:v>
      </x:c>
      <x:c r="C352" s="143" t="str">
        <x:v>Bedroom #2</x:v>
      </x:c>
      <x:c r="D352" s="143" t="str">
        <x:v>Main Level</x:v>
      </x:c>
      <x:c r="E352" s="143" t="str"/>
      <x:c r="F352" s="143" t="n">
        <x:v>31</x:v>
      </x:c>
      <x:c r="G352" s="143" t="n">
        <x:v>31</x:v>
      </x:c>
      <x:c r="H352" s="143" t="str">
        <x:v>Paint door slab only - 2 coats (per side)</x:v>
      </x:c>
      <x:c r="I352" s="143" t="str">
        <x:v>PNT</x:v>
      </x:c>
      <x:c r="J352" s="143" t="str">
        <x:v>DOR</x:v>
      </x:c>
      <x:c r="K352" s="143" t="str"/>
      <x:c r="L352" s="143" t="str">
        <x:v>1</x:v>
      </x:c>
      <x:c r="M352" s="155" t="n">
        <x:v>1</x:v>
      </x:c>
      <x:c r="N352" s="143" t="str">
        <x:v>EA</x:v>
      </x:c>
      <x:c r="O352" s="158" t="n">
        <x:v>0</x:v>
      </x:c>
      <x:c r="P352" s="158" t="n">
        <x:v>51.58</x:v>
      </x:c>
      <x:c r="Q352" s="158" t="n">
        <x:v>0.86</x:v>
      </x:c>
      <x:c r="R352" s="158" t="n">
        <x:v>10.5</x:v>
      </x:c>
      <x:c r="S352" s="158" t="n">
        <x:v>62.94</x:v>
      </x:c>
      <x:c r="T352" s="143" t="str">
        <x:v>0.00+ 51.58 = 0.86 10.50 62.94</x:v>
      </x:c>
      <x:c r="U352" s="143" t="str">
        <x:v>FULMER_RES</x:v>
      </x:c>
    </x:row>
    <x:row r="353">
      <x:c r="A353" s="143" t="str">
        <x:v>GCS Restoration</x:v>
      </x:c>
      <x:c r="B353" s="143" t="n">
        <x:v>349</x:v>
      </x:c>
      <x:c r="C353" s="143" t="str">
        <x:v>Bedroom #2</x:v>
      </x:c>
      <x:c r="D353" s="143" t="str">
        <x:v>Main Level</x:v>
      </x:c>
      <x:c r="E353" s="143" t="str"/>
      <x:c r="F353" s="143" t="n">
        <x:v>31</x:v>
      </x:c>
      <x:c r="G353" s="143" t="n">
        <x:v>31</x:v>
      </x:c>
      <x:c r="H353" s="143" t="str">
        <x:v>Paint bifold door set - slab only - 2 coats (per side)</x:v>
      </x:c>
      <x:c r="I353" s="143" t="str">
        <x:v>PNT</x:v>
      </x:c>
      <x:c r="J353" s="143" t="str">
        <x:v>BF</x:v>
      </x:c>
      <x:c r="K353" s="143" t="str"/>
      <x:c r="L353" s="143" t="str">
        <x:v>1</x:v>
      </x:c>
      <x:c r="M353" s="155" t="n">
        <x:v>1</x:v>
      </x:c>
      <x:c r="N353" s="143" t="str">
        <x:v>EA</x:v>
      </x:c>
      <x:c r="O353" s="158" t="n">
        <x:v>0</x:v>
      </x:c>
      <x:c r="P353" s="158" t="n">
        <x:v>69.19</x:v>
      </x:c>
      <x:c r="Q353" s="158" t="n">
        <x:v>1.66</x:v>
      </x:c>
      <x:c r="R353" s="158" t="n">
        <x:v>14.18</x:v>
      </x:c>
      <x:c r="S353" s="158" t="n">
        <x:v>85.03</x:v>
      </x:c>
      <x:c r="T353" s="143" t="str">
        <x:v>0.00+ 69.19 = 1.66 14.18 85.03</x:v>
      </x:c>
      <x:c r="U353" s="143" t="str">
        <x:v>FULMER_RES</x:v>
      </x:c>
    </x:row>
    <x:row r="354">
      <x:c r="A354" s="143" t="str">
        <x:v>GCS Restoration</x:v>
      </x:c>
      <x:c r="B354" s="143" t="n">
        <x:v>350</x:v>
      </x:c>
      <x:c r="C354" s="143" t="str">
        <x:v>Bedroom #2</x:v>
      </x:c>
      <x:c r="D354" s="143" t="str">
        <x:v>Main Level</x:v>
      </x:c>
      <x:c r="E354" s="143" t="str"/>
      <x:c r="F354" s="143" t="n">
        <x:v>31</x:v>
      </x:c>
      <x:c r="G354" s="143" t="n">
        <x:v>31</x:v>
      </x:c>
      <x:c r="H354" s="143" t="str">
        <x:v>Door knob - interior</x:v>
      </x:c>
      <x:c r="I354" s="143" t="str">
        <x:v>FNH</x:v>
      </x:c>
      <x:c r="J354" s="143" t="str">
        <x:v>DORH</x:v>
      </x:c>
      <x:c r="K354" s="143" t="str"/>
      <x:c r="L354" s="143" t="str">
        <x:v>1</x:v>
      </x:c>
      <x:c r="M354" s="155" t="n">
        <x:v>1</x:v>
      </x:c>
      <x:c r="N354" s="143" t="str">
        <x:v>EA</x:v>
      </x:c>
      <x:c r="O354" s="158" t="n">
        <x:v>0</x:v>
      </x:c>
      <x:c r="P354" s="158" t="n">
        <x:v>47.11</x:v>
      </x:c>
      <x:c r="Q354" s="158" t="n">
        <x:v>1.7</x:v>
      </x:c>
      <x:c r="R354" s="158" t="n">
        <x:v>9.76</x:v>
      </x:c>
      <x:c r="S354" s="158" t="n">
        <x:v>58.57</x:v>
      </x:c>
      <x:c r="T354" s="143" t="str">
        <x:v>0.00+ 47.11 = 1.70 9.76 58.57</x:v>
      </x:c>
      <x:c r="U354" s="143" t="str">
        <x:v>FULMER_RES</x:v>
      </x:c>
    </x:row>
    <x:row r="355">
      <x:c r="A355" s="143" t="str">
        <x:v>GCS Restoration</x:v>
      </x:c>
      <x:c r="B355" s="143" t="n">
        <x:v>351</x:v>
      </x:c>
      <x:c r="C355" s="143" t="str">
        <x:v>Bedroom #2</x:v>
      </x:c>
      <x:c r="D355" s="143" t="str">
        <x:v>Main Level</x:v>
      </x:c>
      <x:c r="E355" s="143" t="str">
        <x:v>Ceiling</x:v>
      </x:c>
      <x:c r="F355" s="143" t="n">
        <x:v>31</x:v>
      </x:c>
      <x:c r="G355" s="143" t="n">
        <x:v>31</x:v>
      </x:c>
      <x:c r="H355" s="143" t="str">
        <x:v>Blown-in insulation - 14" depth - R38</x:v>
      </x:c>
      <x:c r="I355" s="143" t="str">
        <x:v>INS</x:v>
      </x:c>
      <x:c r="J355" s="143" t="str">
        <x:v>BI14</x:v>
      </x:c>
      <x:c r="K355" s="143" t="str"/>
      <x:c r="L355" s="143" t="str">
        <x:v>C</x:v>
      </x:c>
      <x:c r="M355" s="155" t="n">
        <x:v>140.54</x:v>
      </x:c>
      <x:c r="N355" s="143" t="str">
        <x:v>SF</x:v>
      </x:c>
      <x:c r="O355" s="158" t="n">
        <x:v>0</x:v>
      </x:c>
      <x:c r="P355" s="158" t="n">
        <x:v>1.95</x:v>
      </x:c>
      <x:c r="Q355" s="158" t="n">
        <x:v>15.81</x:v>
      </x:c>
      <x:c r="R355" s="158" t="n">
        <x:v>57.98</x:v>
      </x:c>
      <x:c r="S355" s="158" t="n">
        <x:v>347.84</x:v>
      </x:c>
      <x:c r="T355" s="143" t="str">
        <x:v>0.00+ 1.95 = 15.81 57.98 347.84</x:v>
      </x:c>
      <x:c r="U355" s="143" t="str">
        <x:v>FULMER_RES</x:v>
      </x:c>
    </x:row>
    <x:row r="356">
      <x:c r="A356" s="143" t="str">
        <x:v>GCS Restoration</x:v>
      </x:c>
      <x:c r="B356" s="143" t="n">
        <x:v>352</x:v>
      </x:c>
      <x:c r="C356" s="143" t="str">
        <x:v>Bedroom #2</x:v>
      </x:c>
      <x:c r="D356" s="143" t="str">
        <x:v>Main Level</x:v>
      </x:c>
      <x:c r="E356" s="143" t="str">
        <x:v>Ceiling</x:v>
      </x:c>
      <x:c r="F356" s="143" t="n">
        <x:v>31</x:v>
      </x:c>
      <x:c r="G356" s="143" t="n">
        <x:v>31</x:v>
      </x:c>
      <x:c r="H356" s="143" t="str">
        <x:v>5/8" drywall - hung, taped, ready for texture</x:v>
      </x:c>
      <x:c r="I356" s="143" t="str">
        <x:v>DRY</x:v>
      </x:c>
      <x:c r="J356" s="143" t="str">
        <x:v>5/8-</x:v>
      </x:c>
      <x:c r="K356" s="143" t="str"/>
      <x:c r="L356" s="143" t="str">
        <x:v>C</x:v>
      </x:c>
      <x:c r="M356" s="155" t="n">
        <x:v>140.54</x:v>
      </x:c>
      <x:c r="N356" s="143" t="str">
        <x:v>SF</x:v>
      </x:c>
      <x:c r="O356" s="158" t="n">
        <x:v>0</x:v>
      </x:c>
      <x:c r="P356" s="158" t="n">
        <x:v>3.41</x:v>
      </x:c>
      <x:c r="Q356" s="158" t="n">
        <x:v>8.54</x:v>
      </x:c>
      <x:c r="R356" s="158" t="n">
        <x:v>97.54</x:v>
      </x:c>
      <x:c r="S356" s="158" t="n">
        <x:v>585.32</x:v>
      </x:c>
      <x:c r="T356" s="143" t="str">
        <x:v>0.00+ 3.41 = 8.54 97.54 585.32</x:v>
      </x:c>
      <x:c r="U356" s="143" t="str">
        <x:v>FULMER_RES</x:v>
      </x:c>
    </x:row>
    <x:row r="357">
      <x:c r="A357" s="143" t="str">
        <x:v>GCS Restoration</x:v>
      </x:c>
      <x:c r="B357" s="143" t="n">
        <x:v>353</x:v>
      </x:c>
      <x:c r="C357" s="143" t="str">
        <x:v>Bedroom #2</x:v>
      </x:c>
      <x:c r="D357" s="143" t="str">
        <x:v>Main Level</x:v>
      </x:c>
      <x:c r="E357" s="143" t="str">
        <x:v>Ceiling</x:v>
      </x:c>
      <x:c r="F357" s="143" t="n">
        <x:v>31</x:v>
      </x:c>
      <x:c r="G357" s="143" t="n">
        <x:v>31</x:v>
      </x:c>
      <x:c r="H357" s="143" t="str">
        <x:v>Texture drywall - machine - knockdown</x:v>
      </x:c>
      <x:c r="I357" s="143" t="str">
        <x:v>DRY</x:v>
      </x:c>
      <x:c r="J357" s="143" t="str">
        <x:v>TEXMK</x:v>
      </x:c>
      <x:c r="K357" s="143" t="str"/>
      <x:c r="L357" s="143" t="str">
        <x:v>C</x:v>
      </x:c>
      <x:c r="M357" s="155" t="n">
        <x:v>140.54</x:v>
      </x:c>
      <x:c r="N357" s="143" t="str">
        <x:v>SF</x:v>
      </x:c>
      <x:c r="O357" s="158" t="n">
        <x:v>0</x:v>
      </x:c>
      <x:c r="P357" s="158" t="n">
        <x:v>1.42</x:v>
      </x:c>
      <x:c r="Q357" s="158" t="n">
        <x:v>0.63</x:v>
      </x:c>
      <x:c r="R357" s="158" t="n">
        <x:v>40.04</x:v>
      </x:c>
      <x:c r="S357" s="158" t="n">
        <x:v>240.24</x:v>
      </x:c>
      <x:c r="T357" s="143" t="str">
        <x:v>0.00+ 1.42 = 0.63 40.04 240.24</x:v>
      </x:c>
      <x:c r="U357" s="143" t="str">
        <x:v>FULMER_RES</x:v>
      </x:c>
    </x:row>
    <x:row r="358">
      <x:c r="A358" s="143" t="str">
        <x:v>GCS Restoration</x:v>
      </x:c>
      <x:c r="B358" s="143" t="n">
        <x:v>354</x:v>
      </x:c>
      <x:c r="C358" s="143" t="str">
        <x:v>Bedroom #2</x:v>
      </x:c>
      <x:c r="D358" s="143" t="str">
        <x:v>Main Level</x:v>
      </x:c>
      <x:c r="E358" s="143" t="str">
        <x:v>Ceiling</x:v>
      </x:c>
      <x:c r="F358" s="143" t="n">
        <x:v>31</x:v>
      </x:c>
      <x:c r="G358" s="143" t="n">
        <x:v>31</x:v>
      </x:c>
      <x:c r="H358" s="143" t="str">
        <x:v>Seal/prime (1 coat) then paint (1 coat) the ceiling</x:v>
      </x:c>
      <x:c r="I358" s="143" t="str">
        <x:v>PNT</x:v>
      </x:c>
      <x:c r="J358" s="143" t="str">
        <x:v>SP</x:v>
      </x:c>
      <x:c r="K358" s="143" t="str"/>
      <x:c r="L358" s="143" t="str">
        <x:v>C</x:v>
      </x:c>
      <x:c r="M358" s="155" t="n">
        <x:v>140.54</x:v>
      </x:c>
      <x:c r="N358" s="143" t="str">
        <x:v>SF</x:v>
      </x:c>
      <x:c r="O358" s="158" t="n">
        <x:v>0</x:v>
      </x:c>
      <x:c r="P358" s="158" t="n">
        <x:v>1.29</x:v>
      </x:c>
      <x:c r="Q358" s="158" t="n">
        <x:v>2.64</x:v>
      </x:c>
      <x:c r="R358" s="158" t="n">
        <x:v>36.78</x:v>
      </x:c>
      <x:c r="S358" s="158" t="n">
        <x:v>220.72</x:v>
      </x:c>
      <x:c r="T358" s="143" t="str">
        <x:v>0.00+ 1.29 = 2.64 36.78 220.72</x:v>
      </x:c>
      <x:c r="U358" s="143" t="str">
        <x:v>FULMER_RES</x:v>
      </x:c>
    </x:row>
    <x:row r="359">
      <x:c r="A359" s="143" t="str">
        <x:v>GCS Restoration</x:v>
      </x:c>
      <x:c r="B359" s="143" t="n">
        <x:v>355</x:v>
      </x:c>
      <x:c r="C359" s="143" t="str">
        <x:v>Bedroom #2</x:v>
      </x:c>
      <x:c r="D359" s="143" t="str">
        <x:v>Main Level</x:v>
      </x:c>
      <x:c r="E359" s="143" t="str">
        <x:v>Ceiling</x:v>
      </x:c>
      <x:c r="F359" s="143" t="n">
        <x:v>31</x:v>
      </x:c>
      <x:c r="G359" s="143" t="n">
        <x:v>31</x:v>
      </x:c>
      <x:c r="H359" s="143" t="str">
        <x:v>Mask and prep for paint - tape only (per LF)</x:v>
      </x:c>
      <x:c r="I359" s="143" t="str">
        <x:v>PNT</x:v>
      </x:c>
      <x:c r="J359" s="143" t="str">
        <x:v>MASKLFT</x:v>
      </x:c>
      <x:c r="K359" s="143" t="str"/>
      <x:c r="L359" s="143" t="str">
        <x:v>PC</x:v>
      </x:c>
      <x:c r="M359" s="155" t="n">
        <x:v>62.03</x:v>
      </x:c>
      <x:c r="N359" s="143" t="str">
        <x:v>LF</x:v>
      </x:c>
      <x:c r="O359" s="158" t="n">
        <x:v>0</x:v>
      </x:c>
      <x:c r="P359" s="158" t="n">
        <x:v>0.82</x:v>
      </x:c>
      <x:c r="Q359" s="158" t="n">
        <x:v>0.23</x:v>
      </x:c>
      <x:c r="R359" s="158" t="n">
        <x:v>10.22</x:v>
      </x:c>
      <x:c r="S359" s="158" t="n">
        <x:v>61.31</x:v>
      </x:c>
      <x:c r="T359" s="143" t="str">
        <x:v>0.00+ 0.82 = 0.23 10.22 61.31</x:v>
      </x:c>
      <x:c r="U359" s="143" t="str">
        <x:v>FULMER_RES</x:v>
      </x:c>
    </x:row>
    <x:row r="360">
      <x:c r="A360" s="143" t="str">
        <x:v>GCS Restoration</x:v>
      </x:c>
      <x:c r="B360" s="143" t="n">
        <x:v>356</x:v>
      </x:c>
      <x:c r="C360" s="143" t="str">
        <x:v>Bedroom #2</x:v>
      </x:c>
      <x:c r="D360" s="143" t="str">
        <x:v>Main Level</x:v>
      </x:c>
      <x:c r="E360" s="143" t="str">
        <x:v>Ceiling</x:v>
      </x:c>
      <x:c r="F360" s="143" t="n">
        <x:v>31</x:v>
      </x:c>
      <x:c r="G360" s="143" t="n">
        <x:v>31</x:v>
      </x:c>
      <x:c r="H360" s="143" t="str">
        <x:v>Light fixture</x:v>
      </x:c>
      <x:c r="I360" s="143" t="str">
        <x:v>LIT</x:v>
      </x:c>
      <x:c r="J360" s="143" t="str">
        <x:v>AV</x:v>
      </x:c>
      <x:c r="K360" s="143" t="str"/>
      <x:c r="L360" s="143" t="str">
        <x:v>1</x:v>
      </x:c>
      <x:c r="M360" s="155" t="n">
        <x:v>1</x:v>
      </x:c>
      <x:c r="N360" s="143" t="str">
        <x:v>EA</x:v>
      </x:c>
      <x:c r="O360" s="158" t="n">
        <x:v>0</x:v>
      </x:c>
      <x:c r="P360" s="158" t="n">
        <x:v>89.71</x:v>
      </x:c>
      <x:c r="Q360" s="158" t="n">
        <x:v>2.48</x:v>
      </x:c>
      <x:c r="R360" s="158" t="n">
        <x:v>18.44</x:v>
      </x:c>
      <x:c r="S360" s="158" t="n">
        <x:v>110.63</x:v>
      </x:c>
      <x:c r="T360" s="143" t="str">
        <x:v>0.00+ 89.71 = 2.48 18.44 110.63</x:v>
      </x:c>
      <x:c r="U360" s="143" t="str">
        <x:v>FULMER_RES</x:v>
      </x:c>
    </x:row>
    <x:row r="361">
      <x:c r="A361" s="143" t="str">
        <x:v>GCS Restoration</x:v>
      </x:c>
      <x:c r="B361" s="143" t="n">
        <x:v>357</x:v>
      </x:c>
      <x:c r="C361" s="143" t="str">
        <x:v>Bedroom #2</x:v>
      </x:c>
      <x:c r="D361" s="143" t="str">
        <x:v>Main Level</x:v>
      </x:c>
      <x:c r="E361" s="143" t="str">
        <x:v>Walls</x:v>
      </x:c>
      <x:c r="F361" s="143" t="n">
        <x:v>31</x:v>
      </x:c>
      <x:c r="G361" s="143" t="n">
        <x:v>31</x:v>
      </x:c>
      <x:c r="H361" s="143" t="str">
        <x:v>Reflective multi-layer foil insulation - R-7+</x:v>
      </x:c>
      <x:c r="I361" s="143" t="str">
        <x:v>INS</x:v>
      </x:c>
      <x:c r="J361" s="143" t="str">
        <x:v>FOIL</x:v>
      </x:c>
      <x:c r="K361" s="143" t="str"/>
      <x:c r="L361" s="143" t="str">
        <x:v>115</x:v>
      </x:c>
      <x:c r="M361" s="155" t="n">
        <x:v>115</x:v>
      </x:c>
      <x:c r="N361" s="143" t="str">
        <x:v>SF</x:v>
      </x:c>
      <x:c r="O361" s="158" t="n">
        <x:v>0</x:v>
      </x:c>
      <x:c r="P361" s="158" t="n">
        <x:v>0.97</x:v>
      </x:c>
      <x:c r="Q361" s="158" t="n">
        <x:v>5.09</x:v>
      </x:c>
      <x:c r="R361" s="158" t="n">
        <x:v>23.34</x:v>
      </x:c>
      <x:c r="S361" s="158" t="n">
        <x:v>139.98</x:v>
      </x:c>
      <x:c r="T361" s="143" t="str">
        <x:v>0.00+ 0.97 = 5.09 23.34 139.98</x:v>
      </x:c>
      <x:c r="U361" s="143" t="str">
        <x:v>FULMER_RES</x:v>
      </x:c>
    </x:row>
    <x:row r="362">
      <x:c r="A362" s="143" t="str">
        <x:v>GCS Restoration</x:v>
      </x:c>
      <x:c r="B362" s="143" t="n">
        <x:v>358</x:v>
      </x:c>
      <x:c r="C362" s="143" t="str">
        <x:v>Bedroom #2</x:v>
      </x:c>
      <x:c r="D362" s="143" t="str">
        <x:v>Main Level</x:v>
      </x:c>
      <x:c r="E362" s="143" t="str">
        <x:v>Walls</x:v>
      </x:c>
      <x:c r="F362" s="143" t="n">
        <x:v>31</x:v>
      </x:c>
      <x:c r="G362" s="143" t="n">
        <x:v>31</x:v>
      </x:c>
      <x:c r="H362" s="143" t="str">
        <x:v>1/2" drywall - hung, taped, ready for texture</x:v>
      </x:c>
      <x:c r="I362" s="143" t="str">
        <x:v>DRY</x:v>
      </x:c>
      <x:c r="J362" s="143" t="str">
        <x:v>1/2-</x:v>
      </x:c>
      <x:c r="K362" s="143" t="str"/>
      <x:c r="L362" s="143" t="str">
        <x:v>W</x:v>
      </x:c>
      <x:c r="M362" s="155" t="n">
        <x:v>496.27</x:v>
      </x:c>
      <x:c r="N362" s="143" t="str">
        <x:v>SF</x:v>
      </x:c>
      <x:c r="O362" s="158" t="n">
        <x:v>0</x:v>
      </x:c>
      <x:c r="P362" s="158" t="n">
        <x:v>3.25</x:v>
      </x:c>
      <x:c r="Q362" s="158" t="n">
        <x:v>26.8</x:v>
      </x:c>
      <x:c r="R362" s="158" t="n">
        <x:v>327.94</x:v>
      </x:c>
      <x:c r="S362" s="158" t="n">
        <x:v>1967.62</x:v>
      </x:c>
      <x:c r="T362" s="143" t="str">
        <x:v>0.00+ 3.25 = 26.80 327.94 1,967.62</x:v>
      </x:c>
      <x:c r="U362" s="143" t="str">
        <x:v>FULMER_RES</x:v>
      </x:c>
    </x:row>
    <x:row r="363">
      <x:c r="A363" s="143" t="str">
        <x:v>GCS Restoration</x:v>
      </x:c>
      <x:c r="B363" s="143" t="n">
        <x:v>359</x:v>
      </x:c>
      <x:c r="C363" s="143" t="str">
        <x:v>Bedroom #2</x:v>
      </x:c>
      <x:c r="D363" s="143" t="str">
        <x:v>Main Level</x:v>
      </x:c>
      <x:c r="E363" s="143" t="str">
        <x:v>Walls</x:v>
      </x:c>
      <x:c r="F363" s="143" t="n">
        <x:v>31</x:v>
      </x:c>
      <x:c r="G363" s="143" t="n">
        <x:v>31</x:v>
      </x:c>
      <x:c r="H363" s="143" t="str">
        <x:v>Texture drywall - machine</x:v>
      </x:c>
      <x:c r="I363" s="143" t="str">
        <x:v>DRY</x:v>
      </x:c>
      <x:c r="J363" s="143" t="str">
        <x:v>TEX-</x:v>
      </x:c>
      <x:c r="K363" s="143" t="str"/>
      <x:c r="L363" s="143" t="str">
        <x:v>W</x:v>
      </x:c>
      <x:c r="M363" s="155" t="n">
        <x:v>496.27</x:v>
      </x:c>
      <x:c r="N363" s="143" t="str">
        <x:v>SF</x:v>
      </x:c>
      <x:c r="O363" s="158" t="n">
        <x:v>0</x:v>
      </x:c>
      <x:c r="P363" s="158" t="n">
        <x:v>1.01</x:v>
      </x:c>
      <x:c r="Q363" s="158" t="n">
        <x:v>2.23</x:v>
      </x:c>
      <x:c r="R363" s="158" t="n">
        <x:v>100.68</x:v>
      </x:c>
      <x:c r="S363" s="158" t="n">
        <x:v>604.14</x:v>
      </x:c>
      <x:c r="T363" s="143" t="str">
        <x:v>0.00+ 1.01 = 2.23 100.68 604.14</x:v>
      </x:c>
      <x:c r="U363" s="143" t="str">
        <x:v>FULMER_RES</x:v>
      </x:c>
    </x:row>
    <x:row r="364">
      <x:c r="A364" s="143" t="str">
        <x:v>GCS Restoration</x:v>
      </x:c>
      <x:c r="B364" s="143" t="n">
        <x:v>360</x:v>
      </x:c>
      <x:c r="C364" s="143" t="str">
        <x:v>Bedroom #2</x:v>
      </x:c>
      <x:c r="D364" s="143" t="str">
        <x:v>Main Level</x:v>
      </x:c>
      <x:c r="E364" s="143" t="str">
        <x:v>Walls</x:v>
      </x:c>
      <x:c r="F364" s="143" t="n">
        <x:v>31</x:v>
      </x:c>
      <x:c r="G364" s="143" t="n">
        <x:v>31</x:v>
      </x:c>
      <x:c r="H364" s="143" t="str">
        <x:v>Mask per square foot for drywall work</x:v>
      </x:c>
      <x:c r="I364" s="143" t="str">
        <x:v>DRY</x:v>
      </x:c>
      <x:c r="J364" s="143" t="str">
        <x:v>MASKSF</x:v>
      </x:c>
      <x:c r="K364" s="143" t="str">
        <x:v>Note: Cover walls during ceiling texture application</x:v>
      </x:c>
      <x:c r="L364" s="143" t="str">
        <x:v>W</x:v>
      </x:c>
      <x:c r="M364" s="155" t="n">
        <x:v>496.27</x:v>
      </x:c>
      <x:c r="N364" s="143" t="str">
        <x:v>SF</x:v>
      </x:c>
      <x:c r="O364" s="158" t="n">
        <x:v>0</x:v>
      </x:c>
      <x:c r="P364" s="158" t="n">
        <x:v>0.37</x:v>
      </x:c>
      <x:c r="Q364" s="158" t="n">
        <x:v>2.61</x:v>
      </x:c>
      <x:c r="R364" s="158" t="n">
        <x:v>37.24</x:v>
      </x:c>
      <x:c r="S364" s="158" t="n">
        <x:v>223.47</x:v>
      </x:c>
      <x:c r="T364" s="143" t="str">
        <x:v>0.00+ 0.37 = 2.61 37.24 223.47</x:v>
      </x:c>
      <x:c r="U364" s="143" t="str">
        <x:v>FULMER_RES</x:v>
      </x:c>
    </x:row>
    <x:row r="365">
      <x:c r="A365" s="143" t="str">
        <x:v>GCS Restoration</x:v>
      </x:c>
      <x:c r="B365" s="143" t="n">
        <x:v>361</x:v>
      </x:c>
      <x:c r="C365" s="143" t="str">
        <x:v>Bedroom #2</x:v>
      </x:c>
      <x:c r="D365" s="143" t="str">
        <x:v>Main Level</x:v>
      </x:c>
      <x:c r="E365" s="143" t="str">
        <x:v>Walls</x:v>
      </x:c>
      <x:c r="F365" s="143" t="n">
        <x:v>31</x:v>
      </x:c>
      <x:c r="G365" s="143" t="n">
        <x:v>31</x:v>
      </x:c>
      <x:c r="H365" s="143" t="str">
        <x:v>Seal/prime (1 coat) then paint (1 coat) the walls</x:v>
      </x:c>
      <x:c r="I365" s="143" t="str">
        <x:v>PNT</x:v>
      </x:c>
      <x:c r="J365" s="143" t="str">
        <x:v>SP</x:v>
      </x:c>
      <x:c r="K365" s="143" t="str"/>
      <x:c r="L365" s="143" t="str">
        <x:v>W</x:v>
      </x:c>
      <x:c r="M365" s="155" t="n">
        <x:v>496.27</x:v>
      </x:c>
      <x:c r="N365" s="143" t="str">
        <x:v>SF</x:v>
      </x:c>
      <x:c r="O365" s="158" t="n">
        <x:v>0</x:v>
      </x:c>
      <x:c r="P365" s="158" t="n">
        <x:v>1.29</x:v>
      </x:c>
      <x:c r="Q365" s="158" t="n">
        <x:v>9.31</x:v>
      </x:c>
      <x:c r="R365" s="158" t="n">
        <x:v>129.9</x:v>
      </x:c>
      <x:c r="S365" s="158" t="n">
        <x:v>779.4</x:v>
      </x:c>
      <x:c r="T365" s="143" t="str">
        <x:v>0.00+ 1.29 = 9.31 129.90 779.40</x:v>
      </x:c>
      <x:c r="U365" s="143" t="str">
        <x:v>FULMER_RES</x:v>
      </x:c>
    </x:row>
    <x:row r="366">
      <x:c r="A366" s="143" t="str">
        <x:v>GCS Restoration</x:v>
      </x:c>
      <x:c r="B366" s="143" t="n">
        <x:v>362</x:v>
      </x:c>
      <x:c r="C366" s="143" t="str">
        <x:v>Bedroom #2</x:v>
      </x:c>
      <x:c r="D366" s="143" t="str">
        <x:v>Main Level</x:v>
      </x:c>
      <x:c r="E366" s="143" t="str">
        <x:v>Walls</x:v>
      </x:c>
      <x:c r="F366" s="143" t="n">
        <x:v>31</x:v>
      </x:c>
      <x:c r="G366" s="143" t="n">
        <x:v>32</x:v>
      </x:c>
      <x:c r="H366" s="143" t="str">
        <x:v>Shelving - wire (vinyl coated) 32 GCS Restoration GCS Restoration 3829 Progress Drive Lakeland, FL 33811 Toll Free: 800-691-2767 Local: 863-665-2767 CBC #1256367 CALC QTY REMOVE REPLACE TAX O&amp;P TOTAL</x:v>
      </x:c>
      <x:c r="I366" s="143" t="str">
        <x:v>FNC</x:v>
      </x:c>
      <x:c r="J366" s="143" t="str">
        <x:v>CLOSW-</x:v>
      </x:c>
      <x:c r="K366" s="143" t="str"/>
      <x:c r="L366" s="143" t="str">
        <x:v>18</x:v>
      </x:c>
      <x:c r="M366" s="155" t="n">
        <x:v>18</x:v>
      </x:c>
      <x:c r="N366" s="143" t="str">
        <x:v>LF</x:v>
      </x:c>
      <x:c r="O366" s="158" t="n">
        <x:v>0</x:v>
      </x:c>
      <x:c r="P366" s="158" t="n">
        <x:v>12.8</x:v>
      </x:c>
      <x:c r="Q366" s="158" t="n">
        <x:v>3.98</x:v>
      </x:c>
      <x:c r="R366" s="158" t="n">
        <x:v>46.88</x:v>
      </x:c>
      <x:c r="S366" s="158" t="n">
        <x:v>281.26</x:v>
      </x:c>
      <x:c r="T366" s="143" t="str">
        <x:v>0.00+ 12.80 = 3.98 46.88 281.26</x:v>
      </x:c>
      <x:c r="U366" s="143" t="str">
        <x:v>FULMER_RES</x:v>
      </x:c>
    </x:row>
    <x:row r="367">
      <x:c r="A367" s="143" t="str">
        <x:v>GCS Restoration</x:v>
      </x:c>
      <x:c r="B367" s="143" t="n">
        <x:v>363</x:v>
      </x:c>
      <x:c r="C367" s="143" t="str">
        <x:v>Bedroom #2</x:v>
      </x:c>
      <x:c r="D367" s="143" t="str">
        <x:v>Main Level</x:v>
      </x:c>
      <x:c r="E367" s="143" t="str"/>
      <x:c r="F367" s="143" t="n">
        <x:v>32</x:v>
      </x:c>
      <x:c r="G367" s="143" t="n">
        <x:v>32</x:v>
      </x:c>
      <x:c r="H367" s="143" t="str">
        <x:v>Baseboard - 4 1/4"</x:v>
      </x:c>
      <x:c r="I367" s="143" t="str">
        <x:v>FNC</x:v>
      </x:c>
      <x:c r="J367" s="143" t="str">
        <x:v>B4</x:v>
      </x:c>
      <x:c r="K367" s="143" t="str"/>
      <x:c r="L367" s="143" t="str">
        <x:v>PF</x:v>
      </x:c>
      <x:c r="M367" s="155" t="n">
        <x:v>62.03</x:v>
      </x:c>
      <x:c r="N367" s="143" t="str">
        <x:v>LF</x:v>
      </x:c>
      <x:c r="O367" s="158" t="n">
        <x:v>0</x:v>
      </x:c>
      <x:c r="P367" s="158" t="n">
        <x:v>5.88</x:v>
      </x:c>
      <x:c r="Q367" s="158" t="n">
        <x:v>13.68</x:v>
      </x:c>
      <x:c r="R367" s="158" t="n">
        <x:v>75.68</x:v>
      </x:c>
      <x:c r="S367" s="158" t="n">
        <x:v>454.1</x:v>
      </x:c>
      <x:c r="T367" s="143" t="str">
        <x:v>0.00+ 5.88 = 13.68 75.68 454.10</x:v>
      </x:c>
      <x:c r="U367" s="143" t="str">
        <x:v>FULMER_RES</x:v>
      </x:c>
    </x:row>
    <x:row r="368">
      <x:c r="A368" s="143" t="str">
        <x:v>GCS Restoration</x:v>
      </x:c>
      <x:c r="B368" s="143" t="n">
        <x:v>364</x:v>
      </x:c>
      <x:c r="C368" s="143" t="str">
        <x:v>Bedroom #2</x:v>
      </x:c>
      <x:c r="D368" s="143" t="str">
        <x:v>Main Level</x:v>
      </x:c>
      <x:c r="E368" s="143" t="str"/>
      <x:c r="F368" s="143" t="n">
        <x:v>32</x:v>
      </x:c>
      <x:c r="G368" s="143" t="n">
        <x:v>32</x:v>
      </x:c>
      <x:c r="H368" s="143" t="str">
        <x:v>Paint baseboard - two coats</x:v>
      </x:c>
      <x:c r="I368" s="143" t="str">
        <x:v>PNT</x:v>
      </x:c>
      <x:c r="J368" s="143" t="str">
        <x:v>B2</x:v>
      </x:c>
      <x:c r="K368" s="143" t="str"/>
      <x:c r="L368" s="143" t="str">
        <x:v>PF</x:v>
      </x:c>
      <x:c r="M368" s="155" t="n">
        <x:v>62.03</x:v>
      </x:c>
      <x:c r="N368" s="143" t="str">
        <x:v>LF</x:v>
      </x:c>
      <x:c r="O368" s="158" t="n">
        <x:v>0</x:v>
      </x:c>
      <x:c r="P368" s="158" t="n">
        <x:v>1.98</x:v>
      </x:c>
      <x:c r="Q368" s="158" t="n">
        <x:v>0.93</x:v>
      </x:c>
      <x:c r="R368" s="158" t="n">
        <x:v>24.74</x:v>
      </x:c>
      <x:c r="S368" s="158" t="n">
        <x:v>148.49</x:v>
      </x:c>
      <x:c r="T368" s="143" t="str">
        <x:v>0.00+ 1.98 = 0.93 24.74 148.49</x:v>
      </x:c>
      <x:c r="U368" s="143" t="str">
        <x:v>FULMER_RES</x:v>
      </x:c>
    </x:row>
    <x:row r="369">
      <x:c r="A369" s="143" t="str">
        <x:v>GCS Restoration</x:v>
      </x:c>
      <x:c r="B369" s="143" t="n">
        <x:v>365</x:v>
      </x:c>
      <x:c r="C369" s="143" t="str">
        <x:v>Bedroom #2</x:v>
      </x:c>
      <x:c r="D369" s="143" t="str">
        <x:v>Main Level</x:v>
      </x:c>
      <x:c r="E369" s="143" t="str"/>
      <x:c r="F369" s="143" t="n">
        <x:v>32</x:v>
      </x:c>
      <x:c r="G369" s="143" t="n">
        <x:v>32</x:v>
      </x:c>
      <x:c r="H369" s="143" t="str">
        <x:v>Casing - 2 1/4"</x:v>
      </x:c>
      <x:c r="I369" s="143" t="str">
        <x:v>FNC</x:v>
      </x:c>
      <x:c r="J369" s="143" t="str">
        <x:v>C</x:v>
      </x:c>
      <x:c r="K369" s="143" t="str"/>
      <x:c r="L369" s="143" t="str">
        <x:v>21</x:v>
      </x:c>
      <x:c r="M369" s="155" t="n">
        <x:v>21</x:v>
      </x:c>
      <x:c r="N369" s="143" t="str">
        <x:v>LF</x:v>
      </x:c>
      <x:c r="O369" s="158" t="n">
        <x:v>0</x:v>
      </x:c>
      <x:c r="P369" s="158" t="n">
        <x:v>3.07</x:v>
      </x:c>
      <x:c r="Q369" s="158" t="n">
        <x:v>2.54</x:v>
      </x:c>
      <x:c r="R369" s="158" t="n">
        <x:v>13.4</x:v>
      </x:c>
      <x:c r="S369" s="158" t="n">
        <x:v>80.41</x:v>
      </x:c>
      <x:c r="T369" s="143" t="str">
        <x:v>0.00+ 3.07 = 2.54 13.40 80.41</x:v>
      </x:c>
      <x:c r="U369" s="143" t="str">
        <x:v>FULMER_RES</x:v>
      </x:c>
    </x:row>
    <x:row r="370">
      <x:c r="A370" s="143" t="str">
        <x:v>GCS Restoration</x:v>
      </x:c>
      <x:c r="B370" s="143" t="n">
        <x:v>366</x:v>
      </x:c>
      <x:c r="C370" s="143" t="str">
        <x:v>Bedroom #2</x:v>
      </x:c>
      <x:c r="D370" s="143" t="str">
        <x:v>Main Level</x:v>
      </x:c>
      <x:c r="E370" s="143" t="str"/>
      <x:c r="F370" s="143" t="n">
        <x:v>32</x:v>
      </x:c>
      <x:c r="G370" s="143" t="n">
        <x:v>32</x:v>
      </x:c>
      <x:c r="H370" s="143" t="str">
        <x:v>Paint casing - one coat</x:v>
      </x:c>
      <x:c r="I370" s="143" t="str">
        <x:v>PNT</x:v>
      </x:c>
      <x:c r="J370" s="143" t="str">
        <x:v>C</x:v>
      </x:c>
      <x:c r="K370" s="143" t="str"/>
      <x:c r="L370" s="143" t="str">
        <x:v>21</x:v>
      </x:c>
      <x:c r="M370" s="155" t="n">
        <x:v>21</x:v>
      </x:c>
      <x:c r="N370" s="143" t="str">
        <x:v>LF</x:v>
      </x:c>
      <x:c r="O370" s="158" t="n">
        <x:v>0</x:v>
      </x:c>
      <x:c r="P370" s="158" t="n">
        <x:v>1.33</x:v>
      </x:c>
      <x:c r="Q370" s="158" t="n">
        <x:v>0.24</x:v>
      </x:c>
      <x:c r="R370" s="158" t="n">
        <x:v>5.62</x:v>
      </x:c>
      <x:c r="S370" s="158" t="n">
        <x:v>33.79</x:v>
      </x:c>
      <x:c r="T370" s="143" t="str">
        <x:v>0.00+ 1.33 = 0.24 5.62 33.79</x:v>
      </x:c>
      <x:c r="U370" s="143" t="str">
        <x:v>FULMER_RES</x:v>
      </x:c>
    </x:row>
    <x:row r="371">
      <x:c r="A371" s="143" t="str">
        <x:v>GCS Restoration</x:v>
      </x:c>
      <x:c r="B371" s="143" t="n">
        <x:v>367</x:v>
      </x:c>
      <x:c r="C371" s="143" t="str">
        <x:v>Bedroom #2</x:v>
      </x:c>
      <x:c r="D371" s="143" t="str">
        <x:v>Main Level</x:v>
      </x:c>
      <x:c r="E371" s="143" t="str">
        <x:v>Windows</x:v>
      </x:c>
      <x:c r="F371" s="143" t="n">
        <x:v>32</x:v>
      </x:c>
      <x:c r="G371" s="143" t="n">
        <x:v>32</x:v>
      </x:c>
      <x:c r="H371" s="143" t="str">
        <x:v>&amp; R&amp;R Vinyl window, single hung, 13-19 sf - Premium grade</x:v>
      </x:c>
      <x:c r="I371" s="143" t="str">
        <x:v>WDV</x:v>
      </x:c>
      <x:c r="J371" s="143" t="str">
        <x:v>S&gt;++</x:v>
      </x:c>
      <x:c r="K371" s="143" t="str"/>
      <x:c r="L371" s="143" t="str">
        <x:v>1</x:v>
      </x:c>
      <x:c r="M371" s="155" t="n">
        <x:v>1</x:v>
      </x:c>
      <x:c r="N371" s="143" t="str">
        <x:v>EA</x:v>
      </x:c>
      <x:c r="O371" s="158" t="n">
        <x:v>34.74</x:v>
      </x:c>
      <x:c r="P371" s="158" t="n">
        <x:v>681.08</x:v>
      </x:c>
      <x:c r="Q371" s="158" t="n">
        <x:v>42.34</x:v>
      </x:c>
      <x:c r="R371" s="158" t="n">
        <x:v>151.62</x:v>
      </x:c>
      <x:c r="S371" s="158" t="n">
        <x:v>909.78</x:v>
      </x:c>
      <x:c r="T371" s="143" t="str">
        <x:v>34.74+ 681.08 = 42.34 151.62 909.78</x:v>
      </x:c>
      <x:c r="U371" s="143" t="str">
        <x:v>FULMER_RES</x:v>
      </x:c>
    </x:row>
    <x:row r="372">
      <x:c r="A372" s="143" t="str">
        <x:v>GCS Restoration</x:v>
      </x:c>
      <x:c r="B372" s="143" t="n">
        <x:v>368</x:v>
      </x:c>
      <x:c r="C372" s="143" t="str">
        <x:v>Bedroom #2</x:v>
      </x:c>
      <x:c r="D372" s="143" t="str">
        <x:v>Main Level</x:v>
      </x:c>
      <x:c r="E372" s="143" t="str">
        <x:v>Windows</x:v>
      </x:c>
      <x:c r="F372" s="143" t="n">
        <x:v>32</x:v>
      </x:c>
      <x:c r="G372" s="143" t="n">
        <x:v>32</x:v>
      </x:c>
      <x:c r="H372" s="143" t="str">
        <x:v>Additional charge for a retrofit window, 12-23 sf</x:v>
      </x:c>
      <x:c r="I372" s="143" t="str">
        <x:v>WDV</x:v>
      </x:c>
      <x:c r="J372" s="143" t="str">
        <x:v>RETRO&gt;</x:v>
      </x:c>
      <x:c r="K372" s="143" t="str"/>
      <x:c r="L372" s="143" t="str">
        <x:v>1</x:v>
      </x:c>
      <x:c r="M372" s="155" t="n">
        <x:v>1</x:v>
      </x:c>
      <x:c r="N372" s="143" t="str">
        <x:v>EA</x:v>
      </x:c>
      <x:c r="O372" s="158" t="n">
        <x:v>0</x:v>
      </x:c>
      <x:c r="P372" s="158" t="n">
        <x:v>179.86</x:v>
      </x:c>
      <x:c r="Q372" s="158" t="n">
        <x:v>2.43</x:v>
      </x:c>
      <x:c r="R372" s="158" t="n">
        <x:v>36.46</x:v>
      </x:c>
      <x:c r="S372" s="158" t="n">
        <x:v>218.75</x:v>
      </x:c>
      <x:c r="T372" s="143" t="str">
        <x:v>0.00+ 179.86 = 2.43 36.46 218.75</x:v>
      </x:c>
      <x:c r="U372" s="143" t="str">
        <x:v>FULMER_RES</x:v>
      </x:c>
    </x:row>
    <x:row r="373">
      <x:c r="A373" s="143" t="str">
        <x:v>GCS Restoration</x:v>
      </x:c>
      <x:c r="B373" s="143" t="n">
        <x:v>369</x:v>
      </x:c>
      <x:c r="C373" s="143" t="str">
        <x:v>Bedroom #2</x:v>
      </x:c>
      <x:c r="D373" s="143" t="str">
        <x:v>Main Level</x:v>
      </x:c>
      <x:c r="E373" s="143" t="str">
        <x:v>Windows</x:v>
      </x:c>
      <x:c r="F373" s="143" t="n">
        <x:v>32</x:v>
      </x:c>
      <x:c r="G373" s="143" t="n">
        <x:v>32</x:v>
      </x:c>
      <x:c r="H373" s="143" t="str">
        <x:v>Add on for impact resistant laminated glass</x:v>
      </x:c>
      <x:c r="I373" s="143" t="str">
        <x:v>WDV</x:v>
      </x:c>
      <x:c r="J373" s="143" t="str">
        <x:v>LAMIR</x:v>
      </x:c>
      <x:c r="K373" s="143" t="str">
        <x:v>Note: Impact resistant window tint</x:v>
      </x:c>
      <x:c r="L373" s="143" t="str">
        <x:v>15</x:v>
      </x:c>
      <x:c r="M373" s="155" t="n">
        <x:v>15</x:v>
      </x:c>
      <x:c r="N373" s="143" t="str">
        <x:v>SF</x:v>
      </x:c>
      <x:c r="O373" s="158" t="n">
        <x:v>0</x:v>
      </x:c>
      <x:c r="P373" s="158" t="n">
        <x:v>13.26</x:v>
      </x:c>
      <x:c r="Q373" s="158" t="n">
        <x:v>14.92</x:v>
      </x:c>
      <x:c r="R373" s="158" t="n">
        <x:v>42.76</x:v>
      </x:c>
      <x:c r="S373" s="158" t="n">
        <x:v>256.58</x:v>
      </x:c>
      <x:c r="T373" s="143" t="str">
        <x:v>0.00+ 13.26 = 14.92 42.76 256.58</x:v>
      </x:c>
      <x:c r="U373" s="143" t="str">
        <x:v>FULMER_RES</x:v>
      </x:c>
    </x:row>
    <x:row r="374">
      <x:c r="A374" s="143" t="str">
        <x:v>GCS Restoration</x:v>
      </x:c>
      <x:c r="B374" s="143" t="n">
        <x:v>370</x:v>
      </x:c>
      <x:c r="C374" s="143" t="str">
        <x:v>Bedroom #2</x:v>
      </x:c>
      <x:c r="D374" s="143" t="str">
        <x:v>Main Level</x:v>
      </x:c>
      <x:c r="E374" s="143" t="str">
        <x:v>Windows</x:v>
      </x:c>
      <x:c r="F374" s="143" t="n">
        <x:v>32</x:v>
      </x:c>
      <x:c r="G374" s="143" t="n">
        <x:v>32</x:v>
      </x:c>
      <x:c r="H374" s="143" t="str">
        <x:v>Window screen, 1 - 9 SF</x:v>
      </x:c>
      <x:c r="I374" s="143" t="str">
        <x:v>WDR</x:v>
      </x:c>
      <x:c r="J374" s="143" t="str">
        <x:v>SCRN&lt;</x:v>
      </x:c>
      <x:c r="K374" s="143" t="str"/>
      <x:c r="L374" s="143" t="str">
        <x:v>2</x:v>
      </x:c>
      <x:c r="M374" s="155" t="n">
        <x:v>2</x:v>
      </x:c>
      <x:c r="N374" s="143" t="str">
        <x:v>EA</x:v>
      </x:c>
      <x:c r="O374" s="158" t="n">
        <x:v>0</x:v>
      </x:c>
      <x:c r="P374" s="158" t="n">
        <x:v>45.3</x:v>
      </x:c>
      <x:c r="Q374" s="158" t="n">
        <x:v>5.78</x:v>
      </x:c>
      <x:c r="R374" s="158" t="n">
        <x:v>19.28</x:v>
      </x:c>
      <x:c r="S374" s="158" t="n">
        <x:v>115.66</x:v>
      </x:c>
      <x:c r="T374" s="143" t="str">
        <x:v>0.00+ 45.30 = 5.78 19.28 115.66</x:v>
      </x:c>
      <x:c r="U374" s="143" t="str">
        <x:v>FULMER_RES</x:v>
      </x:c>
    </x:row>
    <x:row r="375">
      <x:c r="A375" s="143" t="str">
        <x:v>GCS Restoration</x:v>
      </x:c>
      <x:c r="B375" s="143" t="n">
        <x:v>371</x:v>
      </x:c>
      <x:c r="C375" s="143" t="str">
        <x:v>Bedroom #2</x:v>
      </x:c>
      <x:c r="D375" s="143" t="str">
        <x:v>Main Level</x:v>
      </x:c>
      <x:c r="E375" s="143" t="str">
        <x:v>Windows</x:v>
      </x:c>
      <x:c r="F375" s="143" t="n">
        <x:v>32</x:v>
      </x:c>
      <x:c r="G375" s="143" t="n">
        <x:v>32</x:v>
      </x:c>
      <x:c r="H375" s="143" t="str">
        <x:v>Window blind - PVC - 3.5" - 14.1 to 20 SF</x:v>
      </x:c>
      <x:c r="I375" s="143" t="str">
        <x:v>WDT</x:v>
      </x:c>
      <x:c r="J375" s="143" t="str">
        <x:v>BLN3&gt;</x:v>
      </x:c>
      <x:c r="K375" s="143" t="str"/>
      <x:c r="L375" s="143" t="str">
        <x:v>1</x:v>
      </x:c>
      <x:c r="M375" s="155" t="n">
        <x:v>1</x:v>
      </x:c>
      <x:c r="N375" s="143" t="str">
        <x:v>EA</x:v>
      </x:c>
      <x:c r="O375" s="158" t="n">
        <x:v>0</x:v>
      </x:c>
      <x:c r="P375" s="158" t="n">
        <x:v>223.17</x:v>
      </x:c>
      <x:c r="Q375" s="158" t="n">
        <x:v>12.67</x:v>
      </x:c>
      <x:c r="R375" s="158" t="n">
        <x:v>47.18</x:v>
      </x:c>
      <x:c r="S375" s="158" t="n">
        <x:v>283.02</x:v>
      </x:c>
      <x:c r="T375" s="143" t="str">
        <x:v>0.00+ 223.17 = 12.67 47.18 283.02</x:v>
      </x:c>
      <x:c r="U375" s="143" t="str">
        <x:v>FULMER_RES</x:v>
      </x:c>
    </x:row>
    <x:row r="376">
      <x:c r="A376" s="143" t="str">
        <x:v>GCS Restoration</x:v>
      </x:c>
      <x:c r="B376" s="143" t="n">
        <x:v>372</x:v>
      </x:c>
      <x:c r="C376" s="143" t="str">
        <x:v>Bedroom #2</x:v>
      </x:c>
      <x:c r="D376" s="143" t="str">
        <x:v>Main Level</x:v>
      </x:c>
      <x:c r="E376" s="143" t="str">
        <x:v>Flooring</x:v>
      </x:c>
      <x:c r="F376" s="143" t="n">
        <x:v>32</x:v>
      </x:c>
      <x:c r="G376" s="143" t="n">
        <x:v>32</x:v>
      </x:c>
      <x:c r="H376" s="143" t="str">
        <x:v>Floor leveling cement - Light</x:v>
      </x:c>
      <x:c r="I376" s="143" t="str">
        <x:v>FCT</x:v>
      </x:c>
      <x:c r="J376" s="143" t="str">
        <x:v>LEVCEM&lt;</x:v>
      </x:c>
      <x:c r="K376" s="143" t="str"/>
      <x:c r="L376" s="143" t="str">
        <x:v>F</x:v>
      </x:c>
      <x:c r="M376" s="155" t="n">
        <x:v>140.54</x:v>
      </x:c>
      <x:c r="N376" s="143" t="str">
        <x:v>SF</x:v>
      </x:c>
      <x:c r="O376" s="158" t="n">
        <x:v>0</x:v>
      </x:c>
      <x:c r="P376" s="158" t="n">
        <x:v>2.46</x:v>
      </x:c>
      <x:c r="Q376" s="158" t="n">
        <x:v>10.01</x:v>
      </x:c>
      <x:c r="R376" s="158" t="n">
        <x:v>71.14</x:v>
      </x:c>
      <x:c r="S376" s="158" t="n">
        <x:v>426.88</x:v>
      </x:c>
      <x:c r="T376" s="143" t="str">
        <x:v>0.00+ 2.46 = 10.01 71.14 426.88</x:v>
      </x:c>
      <x:c r="U376" s="143" t="str">
        <x:v>FULMER_RES</x:v>
      </x:c>
    </x:row>
    <x:row r="377">
      <x:c r="A377" s="143" t="str">
        <x:v>GCS Restoration</x:v>
      </x:c>
      <x:c r="B377" s="143" t="n">
        <x:v>373</x:v>
      </x:c>
      <x:c r="C377" s="143" t="str">
        <x:v>Bedroom #2</x:v>
      </x:c>
      <x:c r="D377" s="143" t="str">
        <x:v>Main Level</x:v>
      </x:c>
      <x:c r="E377" s="143" t="str">
        <x:v>Flooring</x:v>
      </x:c>
      <x:c r="F377" s="143" t="n">
        <x:v>32</x:v>
      </x:c>
      <x:c r="G377" s="143" t="n">
        <x:v>32</x:v>
      </x:c>
      <x:c r="H377" s="143" t="str">
        <x:v>Carpet</x:v>
      </x:c>
      <x:c r="I377" s="143" t="str">
        <x:v>FCC</x:v>
      </x:c>
      <x:c r="J377" s="143" t="str">
        <x:v>AV</x:v>
      </x:c>
      <x:c r="K377" s="143" t="str">
        <x:v>15 % waste added for Carpet.</x:v>
      </x:c>
      <x:c r="L377" s="143" t="str">
        <x:v>(F)*1.15</x:v>
      </x:c>
      <x:c r="M377" s="155" t="n">
        <x:v>161.62</x:v>
      </x:c>
      <x:c r="N377" s="143" t="str">
        <x:v>SF</x:v>
      </x:c>
      <x:c r="O377" s="158" t="n">
        <x:v>0</x:v>
      </x:c>
      <x:c r="P377" s="158" t="n">
        <x:v>4.04</x:v>
      </x:c>
      <x:c r="Q377" s="158" t="n">
        <x:v>36.36</x:v>
      </x:c>
      <x:c r="R377" s="158" t="n">
        <x:v>137.86</x:v>
      </x:c>
      <x:c r="S377" s="158" t="n">
        <x:v>827.16</x:v>
      </x:c>
      <x:c r="T377" s="143" t="str">
        <x:v>0.00+ 4.04 = 36.36 137.86 827.16</x:v>
      </x:c>
      <x:c r="U377" s="143" t="str">
        <x:v>FULMER_RES</x:v>
      </x:c>
    </x:row>
    <x:row r="378">
      <x:c r="A378" s="143" t="str">
        <x:v>GCS Restoration</x:v>
      </x:c>
      <x:c r="B378" s="143" t="n">
        <x:v>374</x:v>
      </x:c>
      <x:c r="C378" s="143" t="str">
        <x:v>Bedroom #2</x:v>
      </x:c>
      <x:c r="D378" s="143" t="str">
        <x:v>Main Level</x:v>
      </x:c>
      <x:c r="E378" s="143" t="str">
        <x:v>Flooring</x:v>
      </x:c>
      <x:c r="F378" s="143" t="n">
        <x:v>32</x:v>
      </x:c>
      <x:c r="G378" s="143" t="n">
        <x:v>32</x:v>
      </x:c>
      <x:c r="H378" s="143" t="str">
        <x:v>Carpet pad</x:v>
      </x:c>
      <x:c r="I378" s="143" t="str">
        <x:v>FCC</x:v>
      </x:c>
      <x:c r="J378" s="143" t="str">
        <x:v>PAD</x:v>
      </x:c>
      <x:c r="K378" s="143" t="str"/>
      <x:c r="L378" s="143" t="str">
        <x:v>F</x:v>
      </x:c>
      <x:c r="M378" s="155" t="n">
        <x:v>140.54</x:v>
      </x:c>
      <x:c r="N378" s="143" t="str">
        <x:v>SF</x:v>
      </x:c>
      <x:c r="O378" s="158" t="n">
        <x:v>0</x:v>
      </x:c>
      <x:c r="P378" s="158" t="n">
        <x:v>0.69</x:v>
      </x:c>
      <x:c r="Q378" s="158" t="n">
        <x:v>5.69</x:v>
      </x:c>
      <x:c r="R378" s="158" t="n">
        <x:v>20.54</x:v>
      </x:c>
      <x:c r="S378" s="158" t="n">
        <x:v>123.2</x:v>
      </x:c>
      <x:c r="T378" s="143" t="str">
        <x:v>0.00+ 0.69 = 5.69 20.54 123.20</x:v>
      </x:c>
      <x:c r="U378" s="143" t="str">
        <x:v>FULMER_RES</x:v>
      </x:c>
    </x:row>
    <x:row r="379">
      <x:c r="A379" s="143" t="str">
        <x:v>GCS Restoration</x:v>
      </x:c>
      <x:c r="B379" s="143" t="n">
        <x:v>375</x:v>
      </x:c>
      <x:c r="C379" s="143" t="str">
        <x:v>Bedroom #2</x:v>
      </x:c>
      <x:c r="D379" s="143" t="str">
        <x:v>Main Level</x:v>
      </x:c>
      <x:c r="E379" s="143" t="str">
        <x:v>Flooring</x:v>
      </x:c>
      <x:c r="F379" s="143" t="n">
        <x:v>32</x:v>
      </x:c>
      <x:c r="G379" s="143" t="n">
        <x:v>32</x:v>
      </x:c>
      <x:c r="H379" s="143" t="str">
        <x:v>Final cleaning - construction - Residential</x:v>
      </x:c>
      <x:c r="I379" s="143" t="str">
        <x:v>CLN</x:v>
      </x:c>
      <x:c r="J379" s="143" t="str">
        <x:v>FINALR</x:v>
      </x:c>
      <x:c r="K379" s="143" t="str"/>
      <x:c r="L379" s="143" t="str">
        <x:v>F</x:v>
      </x:c>
      <x:c r="M379" s="155" t="n">
        <x:v>140.54</x:v>
      </x:c>
      <x:c r="N379" s="143" t="str">
        <x:v>SF</x:v>
      </x:c>
      <x:c r="O379" s="158" t="n">
        <x:v>0</x:v>
      </x:c>
      <x:c r="P379" s="158" t="n">
        <x:v>0.43</x:v>
      </x:c>
      <x:c r="Q379" s="158" t="n">
        <x:v>0</x:v>
      </x:c>
      <x:c r="R379" s="158" t="n">
        <x:v>12.08</x:v>
      </x:c>
      <x:c r="S379" s="158" t="n">
        <x:v>72.51</x:v>
      </x:c>
      <x:c r="T379" s="143" t="str">
        <x:v>0.00+ 0.43 = 0.00 12.08 72.51</x:v>
      </x:c>
      <x:c r="U379" s="143" t="str">
        <x:v>FULMER_RES</x:v>
      </x:c>
    </x:row>
    <x:row r="380">
      <x:c r="A380" s="143" t="str">
        <x:v>GCS Restoration</x:v>
      </x:c>
      <x:c r="B380" s="143" t="n">
        <x:v>376</x:v>
      </x:c>
      <x:c r="C380" s="143" t="str">
        <x:v>Hallway #2</x:v>
      </x:c>
      <x:c r="D380" s="143" t="str">
        <x:v>Main Level</x:v>
      </x:c>
      <x:c r="E380" s="143" t="str">
        <x:v>Doors</x:v>
      </x:c>
      <x:c r="F380" s="143" t="n">
        <x:v>33</x:v>
      </x:c>
      <x:c r="G380" s="143" t="n">
        <x:v>33</x:v>
      </x:c>
      <x:c r="H380" s="143" t="str">
        <x:v>Pocket door unit - Colonist</x:v>
      </x:c>
      <x:c r="I380" s="143" t="str">
        <x:v>DOR</x:v>
      </x:c>
      <x:c r="J380" s="143" t="str">
        <x:v>PKT</x:v>
      </x:c>
      <x:c r="K380" s="143" t="str"/>
      <x:c r="L380" s="143" t="str">
        <x:v>1</x:v>
      </x:c>
      <x:c r="M380" s="155" t="n">
        <x:v>1</x:v>
      </x:c>
      <x:c r="N380" s="143" t="str">
        <x:v>EA</x:v>
      </x:c>
      <x:c r="O380" s="158" t="n">
        <x:v>0</x:v>
      </x:c>
      <x:c r="P380" s="158" t="n">
        <x:v>416.66</x:v>
      </x:c>
      <x:c r="Q380" s="158" t="n">
        <x:v>17.09</x:v>
      </x:c>
      <x:c r="R380" s="158" t="n">
        <x:v>86.76</x:v>
      </x:c>
      <x:c r="S380" s="158" t="n">
        <x:v>520.51</x:v>
      </x:c>
      <x:c r="T380" s="143" t="str">
        <x:v>0.00+ 416.66 = 17.09 86.76 520.51</x:v>
      </x:c>
      <x:c r="U380" s="143" t="str">
        <x:v>FULMER_RES</x:v>
      </x:c>
    </x:row>
    <x:row r="381">
      <x:c r="A381" s="143" t="str">
        <x:v>GCS Restoration</x:v>
      </x:c>
      <x:c r="B381" s="143" t="n">
        <x:v>377</x:v>
      </x:c>
      <x:c r="C381" s="143" t="str">
        <x:v>Hallway #2</x:v>
      </x:c>
      <x:c r="D381" s="143" t="str">
        <x:v>Main Level</x:v>
      </x:c>
      <x:c r="E381" s="143" t="str">
        <x:v>Doors</x:v>
      </x:c>
      <x:c r="F381" s="143" t="n">
        <x:v>33</x:v>
      </x:c>
      <x:c r="G381" s="143" t="n">
        <x:v>33</x:v>
      </x:c>
      <x:c r="H381" s="143" t="str">
        <x:v>Paint door slab only - 2 coats (per side)</x:v>
      </x:c>
      <x:c r="I381" s="143" t="str">
        <x:v>PNT</x:v>
      </x:c>
      <x:c r="J381" s="143" t="str">
        <x:v>DOR</x:v>
      </x:c>
      <x:c r="K381" s="143" t="str"/>
      <x:c r="L381" s="143" t="str">
        <x:v>1</x:v>
      </x:c>
      <x:c r="M381" s="155" t="n">
        <x:v>1</x:v>
      </x:c>
      <x:c r="N381" s="143" t="str">
        <x:v>EA</x:v>
      </x:c>
      <x:c r="O381" s="158" t="n">
        <x:v>0</x:v>
      </x:c>
      <x:c r="P381" s="158" t="n">
        <x:v>51.58</x:v>
      </x:c>
      <x:c r="Q381" s="158" t="n">
        <x:v>0.86</x:v>
      </x:c>
      <x:c r="R381" s="158" t="n">
        <x:v>10.5</x:v>
      </x:c>
      <x:c r="S381" s="158" t="n">
        <x:v>62.94</x:v>
      </x:c>
      <x:c r="T381" s="143" t="str">
        <x:v>0.00+ 51.58 = 0.86 10.50 62.94</x:v>
      </x:c>
      <x:c r="U381" s="143" t="str">
        <x:v>FULMER_RES</x:v>
      </x:c>
    </x:row>
    <x:row r="382">
      <x:c r="A382" s="143" t="str">
        <x:v>GCS Restoration</x:v>
      </x:c>
      <x:c r="B382" s="143" t="n">
        <x:v>378</x:v>
      </x:c>
      <x:c r="C382" s="143" t="str">
        <x:v>Hallway #2</x:v>
      </x:c>
      <x:c r="D382" s="143" t="str">
        <x:v>Main Level</x:v>
      </x:c>
      <x:c r="E382" s="143" t="str">
        <x:v>Doors</x:v>
      </x:c>
      <x:c r="F382" s="143" t="n">
        <x:v>33</x:v>
      </x:c>
      <x:c r="G382" s="143" t="n">
        <x:v>33</x:v>
      </x:c>
      <x:c r="H382" s="143" t="str">
        <x:v>Pocket door hardware</x:v>
      </x:c>
      <x:c r="I382" s="143" t="str">
        <x:v>FNH</x:v>
      </x:c>
      <x:c r="J382" s="143" t="str">
        <x:v>PKT</x:v>
      </x:c>
      <x:c r="K382" s="143" t="str"/>
      <x:c r="L382" s="143" t="str">
        <x:v>1</x:v>
      </x:c>
      <x:c r="M382" s="155" t="n">
        <x:v>1</x:v>
      </x:c>
      <x:c r="N382" s="143" t="str">
        <x:v>EA</x:v>
      </x:c>
      <x:c r="O382" s="158" t="n">
        <x:v>0</x:v>
      </x:c>
      <x:c r="P382" s="158" t="n">
        <x:v>105.91</x:v>
      </x:c>
      <x:c r="Q382" s="158" t="n">
        <x:v>4.28</x:v>
      </x:c>
      <x:c r="R382" s="158" t="n">
        <x:v>22.04</x:v>
      </x:c>
      <x:c r="S382" s="158" t="n">
        <x:v>132.23</x:v>
      </x:c>
      <x:c r="T382" s="143" t="str">
        <x:v>0.00+ 105.91 = 4.28 22.04 132.23</x:v>
      </x:c>
      <x:c r="U382" s="143" t="str">
        <x:v>FULMER_RES</x:v>
      </x:c>
    </x:row>
    <x:row r="383">
      <x:c r="A383" s="143" t="str">
        <x:v>GCS Restoration</x:v>
      </x:c>
      <x:c r="B383" s="143" t="n">
        <x:v>379</x:v>
      </x:c>
      <x:c r="C383" s="143" t="str">
        <x:v>Hallway #2</x:v>
      </x:c>
      <x:c r="D383" s="143" t="str">
        <x:v>Main Level</x:v>
      </x:c>
      <x:c r="E383" s="143" t="str">
        <x:v>Ceiling</x:v>
      </x:c>
      <x:c r="F383" s="143" t="n">
        <x:v>33</x:v>
      </x:c>
      <x:c r="G383" s="143" t="n">
        <x:v>33</x:v>
      </x:c>
      <x:c r="H383" s="143" t="str">
        <x:v>Blown-in insulation - 14" depth - R38</x:v>
      </x:c>
      <x:c r="I383" s="143" t="str">
        <x:v>INS</x:v>
      </x:c>
      <x:c r="J383" s="143" t="str">
        <x:v>BI14</x:v>
      </x:c>
      <x:c r="K383" s="143" t="str"/>
      <x:c r="L383" s="143" t="str">
        <x:v>C</x:v>
      </x:c>
      <x:c r="M383" s="155" t="n">
        <x:v>20.83</x:v>
      </x:c>
      <x:c r="N383" s="143" t="str">
        <x:v>SF</x:v>
      </x:c>
      <x:c r="O383" s="158" t="n">
        <x:v>0</x:v>
      </x:c>
      <x:c r="P383" s="158" t="n">
        <x:v>1.95</x:v>
      </x:c>
      <x:c r="Q383" s="158" t="n">
        <x:v>2.34</x:v>
      </x:c>
      <x:c r="R383" s="158" t="n">
        <x:v>8.58</x:v>
      </x:c>
      <x:c r="S383" s="158" t="n">
        <x:v>51.54</x:v>
      </x:c>
      <x:c r="T383" s="143" t="str">
        <x:v>0.00+ 1.95 = 2.34 8.58 51.54</x:v>
      </x:c>
      <x:c r="U383" s="143" t="str">
        <x:v>FULMER_RES</x:v>
      </x:c>
    </x:row>
    <x:row r="384">
      <x:c r="A384" s="143" t="str">
        <x:v>GCS Restoration</x:v>
      </x:c>
      <x:c r="B384" s="143" t="n">
        <x:v>380</x:v>
      </x:c>
      <x:c r="C384" s="143" t="str">
        <x:v>Hallway #2</x:v>
      </x:c>
      <x:c r="D384" s="143" t="str">
        <x:v>Main Level</x:v>
      </x:c>
      <x:c r="E384" s="143" t="str">
        <x:v>Ceiling</x:v>
      </x:c>
      <x:c r="F384" s="143" t="n">
        <x:v>33</x:v>
      </x:c>
      <x:c r="G384" s="143" t="n">
        <x:v>33</x:v>
      </x:c>
      <x:c r="H384" s="143" t="str">
        <x:v>5/8" drywall - hung, taped, ready for texture</x:v>
      </x:c>
      <x:c r="I384" s="143" t="str">
        <x:v>DRY</x:v>
      </x:c>
      <x:c r="J384" s="143" t="str">
        <x:v>5/8-</x:v>
      </x:c>
      <x:c r="K384" s="143" t="str"/>
      <x:c r="L384" s="143" t="str">
        <x:v>C</x:v>
      </x:c>
      <x:c r="M384" s="155" t="n">
        <x:v>20.83</x:v>
      </x:c>
      <x:c r="N384" s="143" t="str">
        <x:v>SF</x:v>
      </x:c>
      <x:c r="O384" s="158" t="n">
        <x:v>0</x:v>
      </x:c>
      <x:c r="P384" s="158" t="n">
        <x:v>3.41</x:v>
      </x:c>
      <x:c r="Q384" s="158" t="n">
        <x:v>1.27</x:v>
      </x:c>
      <x:c r="R384" s="158" t="n">
        <x:v>14.46</x:v>
      </x:c>
      <x:c r="S384" s="158" t="n">
        <x:v>86.76</x:v>
      </x:c>
      <x:c r="T384" s="143" t="str">
        <x:v>0.00+ 3.41 = 1.27 14.46 86.76</x:v>
      </x:c>
      <x:c r="U384" s="143" t="str">
        <x:v>FULMER_RES</x:v>
      </x:c>
    </x:row>
    <x:row r="385">
      <x:c r="A385" s="143" t="str">
        <x:v>GCS Restoration</x:v>
      </x:c>
      <x:c r="B385" s="143" t="n">
        <x:v>381</x:v>
      </x:c>
      <x:c r="C385" s="143" t="str">
        <x:v>Hallway #2</x:v>
      </x:c>
      <x:c r="D385" s="143" t="str">
        <x:v>Main Level</x:v>
      </x:c>
      <x:c r="E385" s="143" t="str">
        <x:v>Ceiling</x:v>
      </x:c>
      <x:c r="F385" s="143" t="n">
        <x:v>33</x:v>
      </x:c>
      <x:c r="G385" s="143" t="n">
        <x:v>33</x:v>
      </x:c>
      <x:c r="H385" s="143" t="str">
        <x:v>Texture drywall - machine - knockdown</x:v>
      </x:c>
      <x:c r="I385" s="143" t="str">
        <x:v>DRY</x:v>
      </x:c>
      <x:c r="J385" s="143" t="str">
        <x:v>TEXMK</x:v>
      </x:c>
      <x:c r="K385" s="143" t="str"/>
      <x:c r="L385" s="143" t="str">
        <x:v>C</x:v>
      </x:c>
      <x:c r="M385" s="155" t="n">
        <x:v>20.83</x:v>
      </x:c>
      <x:c r="N385" s="143" t="str">
        <x:v>SF</x:v>
      </x:c>
      <x:c r="O385" s="158" t="n">
        <x:v>0</x:v>
      </x:c>
      <x:c r="P385" s="158" t="n">
        <x:v>1.42</x:v>
      </x:c>
      <x:c r="Q385" s="158" t="n">
        <x:v>0.09</x:v>
      </x:c>
      <x:c r="R385" s="158" t="n">
        <x:v>5.94</x:v>
      </x:c>
      <x:c r="S385" s="158" t="n">
        <x:v>35.61</x:v>
      </x:c>
      <x:c r="T385" s="143" t="str">
        <x:v>0.00+ 1.42 = 0.09 5.94 35.61</x:v>
      </x:c>
      <x:c r="U385" s="143" t="str">
        <x:v>FULMER_RES</x:v>
      </x:c>
    </x:row>
    <x:row r="386">
      <x:c r="A386" s="143" t="str">
        <x:v>GCS Restoration</x:v>
      </x:c>
      <x:c r="B386" s="143" t="n">
        <x:v>382</x:v>
      </x:c>
      <x:c r="C386" s="143" t="str">
        <x:v>Hallway #2</x:v>
      </x:c>
      <x:c r="D386" s="143" t="str">
        <x:v>Main Level</x:v>
      </x:c>
      <x:c r="E386" s="143" t="str">
        <x:v>Ceiling</x:v>
      </x:c>
      <x:c r="F386" s="143" t="n">
        <x:v>33</x:v>
      </x:c>
      <x:c r="G386" s="143" t="n">
        <x:v>33</x:v>
      </x:c>
      <x:c r="H386" s="143" t="str">
        <x:v>Seal/prime (1 coat) then paint (1 coat) the ceiling</x:v>
      </x:c>
      <x:c r="I386" s="143" t="str">
        <x:v>PNT</x:v>
      </x:c>
      <x:c r="J386" s="143" t="str">
        <x:v>SP</x:v>
      </x:c>
      <x:c r="K386" s="143" t="str"/>
      <x:c r="L386" s="143" t="str">
        <x:v>C</x:v>
      </x:c>
      <x:c r="M386" s="155" t="n">
        <x:v>20.83</x:v>
      </x:c>
      <x:c r="N386" s="143" t="str">
        <x:v>SF</x:v>
      </x:c>
      <x:c r="O386" s="158" t="n">
        <x:v>0</x:v>
      </x:c>
      <x:c r="P386" s="158" t="n">
        <x:v>1.29</x:v>
      </x:c>
      <x:c r="Q386" s="158" t="n">
        <x:v>0.39</x:v>
      </x:c>
      <x:c r="R386" s="158" t="n">
        <x:v>5.46</x:v>
      </x:c>
      <x:c r="S386" s="158" t="n">
        <x:v>32.72</x:v>
      </x:c>
      <x:c r="T386" s="143" t="str">
        <x:v>0.00+ 1.29 = 0.39 5.46 32.72</x:v>
      </x:c>
      <x:c r="U386" s="143" t="str">
        <x:v>FULMER_RES</x:v>
      </x:c>
    </x:row>
    <x:row r="387">
      <x:c r="A387" s="143" t="str">
        <x:v>GCS Restoration</x:v>
      </x:c>
      <x:c r="B387" s="143" t="n">
        <x:v>383</x:v>
      </x:c>
      <x:c r="C387" s="143" t="str">
        <x:v>Hallway #2</x:v>
      </x:c>
      <x:c r="D387" s="143" t="str">
        <x:v>Main Level</x:v>
      </x:c>
      <x:c r="E387" s="143" t="str">
        <x:v>Ceiling</x:v>
      </x:c>
      <x:c r="F387" s="143" t="n">
        <x:v>33</x:v>
      </x:c>
      <x:c r="G387" s="143" t="n">
        <x:v>33</x:v>
      </x:c>
      <x:c r="H387" s="143" t="str">
        <x:v>Mask and prep for paint - tape only (per LF)</x:v>
      </x:c>
      <x:c r="I387" s="143" t="str">
        <x:v>PNT</x:v>
      </x:c>
      <x:c r="J387" s="143" t="str">
        <x:v>MASKLFT</x:v>
      </x:c>
      <x:c r="K387" s="143" t="str"/>
      <x:c r="L387" s="143" t="str">
        <x:v>PC</x:v>
      </x:c>
      <x:c r="M387" s="155" t="n">
        <x:v>19.4</x:v>
      </x:c>
      <x:c r="N387" s="143" t="str">
        <x:v>LF</x:v>
      </x:c>
      <x:c r="O387" s="158" t="n">
        <x:v>0</x:v>
      </x:c>
      <x:c r="P387" s="158" t="n">
        <x:v>0.82</x:v>
      </x:c>
      <x:c r="Q387" s="158" t="n">
        <x:v>0.07</x:v>
      </x:c>
      <x:c r="R387" s="158" t="n">
        <x:v>3.2</x:v>
      </x:c>
      <x:c r="S387" s="158" t="n">
        <x:v>19.18</x:v>
      </x:c>
      <x:c r="T387" s="143" t="str">
        <x:v>0.00+ 0.82 = 0.07 3.20 19.18</x:v>
      </x:c>
      <x:c r="U387" s="143" t="str">
        <x:v>FULMER_RES</x:v>
      </x:c>
    </x:row>
    <x:row r="388">
      <x:c r="A388" s="143" t="str">
        <x:v>GCS Restoration</x:v>
      </x:c>
      <x:c r="B388" s="143" t="n">
        <x:v>384</x:v>
      </x:c>
      <x:c r="C388" s="143" t="str">
        <x:v>Hallway #2</x:v>
      </x:c>
      <x:c r="D388" s="143" t="str">
        <x:v>Main Level</x:v>
      </x:c>
      <x:c r="E388" s="143" t="str">
        <x:v>Ceiling</x:v>
      </x:c>
      <x:c r="F388" s="143" t="n">
        <x:v>33</x:v>
      </x:c>
      <x:c r="G388" s="143" t="n">
        <x:v>33</x:v>
      </x:c>
      <x:c r="H388" s="143" t="str">
        <x:v>Light fixture</x:v>
      </x:c>
      <x:c r="I388" s="143" t="str">
        <x:v>LIT</x:v>
      </x:c>
      <x:c r="J388" s="143" t="str">
        <x:v>AV</x:v>
      </x:c>
      <x:c r="K388" s="143" t="str"/>
      <x:c r="L388" s="143" t="str">
        <x:v>1</x:v>
      </x:c>
      <x:c r="M388" s="155" t="n">
        <x:v>1</x:v>
      </x:c>
      <x:c r="N388" s="143" t="str">
        <x:v>EA</x:v>
      </x:c>
      <x:c r="O388" s="158" t="n">
        <x:v>0</x:v>
      </x:c>
      <x:c r="P388" s="158" t="n">
        <x:v>89.71</x:v>
      </x:c>
      <x:c r="Q388" s="158" t="n">
        <x:v>2.48</x:v>
      </x:c>
      <x:c r="R388" s="158" t="n">
        <x:v>18.44</x:v>
      </x:c>
      <x:c r="S388" s="158" t="n">
        <x:v>110.63</x:v>
      </x:c>
      <x:c r="T388" s="143" t="str">
        <x:v>0.00+ 89.71 = 2.48 18.44 110.63</x:v>
      </x:c>
      <x:c r="U388" s="143" t="str">
        <x:v>FULMER_RES</x:v>
      </x:c>
    </x:row>
    <x:row r="389">
      <x:c r="A389" s="143" t="str">
        <x:v>GCS Restoration</x:v>
      </x:c>
      <x:c r="B389" s="143" t="n">
        <x:v>385</x:v>
      </x:c>
      <x:c r="C389" s="143" t="str">
        <x:v>Hallway #2</x:v>
      </x:c>
      <x:c r="D389" s="143" t="str">
        <x:v>Main Level</x:v>
      </x:c>
      <x:c r="E389" s="143" t="str">
        <x:v>Walls</x:v>
      </x:c>
      <x:c r="F389" s="143" t="n">
        <x:v>33</x:v>
      </x:c>
      <x:c r="G389" s="143" t="n">
        <x:v>33</x:v>
      </x:c>
      <x:c r="H389" s="143" t="str">
        <x:v>1/2" drywall - hung, taped, ready for texture</x:v>
      </x:c>
      <x:c r="I389" s="143" t="str">
        <x:v>DRY</x:v>
      </x:c>
      <x:c r="J389" s="143" t="str">
        <x:v>1/2-</x:v>
      </x:c>
      <x:c r="K389" s="143" t="str"/>
      <x:c r="L389" s="143" t="str">
        <x:v>W</x:v>
      </x:c>
      <x:c r="M389" s="155" t="n">
        <x:v>155.22</x:v>
      </x:c>
      <x:c r="N389" s="143" t="str">
        <x:v>SF</x:v>
      </x:c>
      <x:c r="O389" s="158" t="n">
        <x:v>0</x:v>
      </x:c>
      <x:c r="P389" s="158" t="n">
        <x:v>3.25</x:v>
      </x:c>
      <x:c r="Q389" s="158" t="n">
        <x:v>8.38</x:v>
      </x:c>
      <x:c r="R389" s="158" t="n">
        <x:v>102.58</x:v>
      </x:c>
      <x:c r="S389" s="158" t="n">
        <x:v>615.43</x:v>
      </x:c>
      <x:c r="T389" s="143" t="str">
        <x:v>0.00+ 3.25 = 8.38 102.58 615.43</x:v>
      </x:c>
      <x:c r="U389" s="143" t="str">
        <x:v>FULMER_RES</x:v>
      </x:c>
    </x:row>
    <x:row r="390">
      <x:c r="A390" s="143" t="str">
        <x:v>GCS Restoration</x:v>
      </x:c>
      <x:c r="B390" s="143" t="n">
        <x:v>386</x:v>
      </x:c>
      <x:c r="C390" s="143" t="str">
        <x:v>Hallway #2</x:v>
      </x:c>
      <x:c r="D390" s="143" t="str">
        <x:v>Main Level</x:v>
      </x:c>
      <x:c r="E390" s="143" t="str">
        <x:v>Walls</x:v>
      </x:c>
      <x:c r="F390" s="143" t="n">
        <x:v>33</x:v>
      </x:c>
      <x:c r="G390" s="143" t="n">
        <x:v>33</x:v>
      </x:c>
      <x:c r="H390" s="143" t="str">
        <x:v>Texture drywall - machine</x:v>
      </x:c>
      <x:c r="I390" s="143" t="str">
        <x:v>DRY</x:v>
      </x:c>
      <x:c r="J390" s="143" t="str">
        <x:v>TEX-</x:v>
      </x:c>
      <x:c r="K390" s="143" t="str"/>
      <x:c r="L390" s="143" t="str">
        <x:v>W</x:v>
      </x:c>
      <x:c r="M390" s="155" t="n">
        <x:v>155.22</x:v>
      </x:c>
      <x:c r="N390" s="143" t="str">
        <x:v>SF</x:v>
      </x:c>
      <x:c r="O390" s="158" t="n">
        <x:v>0</x:v>
      </x:c>
      <x:c r="P390" s="158" t="n">
        <x:v>1.01</x:v>
      </x:c>
      <x:c r="Q390" s="158" t="n">
        <x:v>0.7</x:v>
      </x:c>
      <x:c r="R390" s="158" t="n">
        <x:v>31.5</x:v>
      </x:c>
      <x:c r="S390" s="158" t="n">
        <x:v>188.97</x:v>
      </x:c>
      <x:c r="T390" s="143" t="str">
        <x:v>0.00+ 1.01 = 0.70 31.50 188.97</x:v>
      </x:c>
      <x:c r="U390" s="143" t="str">
        <x:v>FULMER_RES</x:v>
      </x:c>
    </x:row>
    <x:row r="391">
      <x:c r="A391" s="143" t="str">
        <x:v>GCS Restoration</x:v>
      </x:c>
      <x:c r="B391" s="143" t="n">
        <x:v>387</x:v>
      </x:c>
      <x:c r="C391" s="143" t="str">
        <x:v>Hallway #2</x:v>
      </x:c>
      <x:c r="D391" s="143" t="str">
        <x:v>Main Level</x:v>
      </x:c>
      <x:c r="E391" s="143" t="str">
        <x:v>Walls</x:v>
      </x:c>
      <x:c r="F391" s="143" t="n">
        <x:v>33</x:v>
      </x:c>
      <x:c r="G391" s="143" t="n">
        <x:v>33</x:v>
      </x:c>
      <x:c r="H391" s="143" t="str">
        <x:v>Mask per square foot for drywall work</x:v>
      </x:c>
      <x:c r="I391" s="143" t="str">
        <x:v>DRY</x:v>
      </x:c>
      <x:c r="J391" s="143" t="str">
        <x:v>MASKSF</x:v>
      </x:c>
      <x:c r="K391" s="143" t="str">
        <x:v>Note: Cover walls during ceiling texture application</x:v>
      </x:c>
      <x:c r="L391" s="143" t="str">
        <x:v>W</x:v>
      </x:c>
      <x:c r="M391" s="155" t="n">
        <x:v>155.22</x:v>
      </x:c>
      <x:c r="N391" s="143" t="str">
        <x:v>SF</x:v>
      </x:c>
      <x:c r="O391" s="158" t="n">
        <x:v>0</x:v>
      </x:c>
      <x:c r="P391" s="158" t="n">
        <x:v>0.37</x:v>
      </x:c>
      <x:c r="Q391" s="158" t="n">
        <x:v>0.82</x:v>
      </x:c>
      <x:c r="R391" s="158" t="n">
        <x:v>11.64</x:v>
      </x:c>
      <x:c r="S391" s="158" t="n">
        <x:v>69.89</x:v>
      </x:c>
      <x:c r="T391" s="143" t="str">
        <x:v>0.00+ 0.37 = 0.82 11.64 69.89</x:v>
      </x:c>
      <x:c r="U391" s="143" t="str">
        <x:v>FULMER_RES</x:v>
      </x:c>
    </x:row>
    <x:row r="392">
      <x:c r="A392" s="143" t="str">
        <x:v>GCS Restoration</x:v>
      </x:c>
      <x:c r="B392" s="143" t="n">
        <x:v>388</x:v>
      </x:c>
      <x:c r="C392" s="143" t="str">
        <x:v>Hallway #2</x:v>
      </x:c>
      <x:c r="D392" s="143" t="str">
        <x:v>Main Level</x:v>
      </x:c>
      <x:c r="E392" s="143" t="str">
        <x:v>Walls</x:v>
      </x:c>
      <x:c r="F392" s="143" t="n">
        <x:v>33</x:v>
      </x:c>
      <x:c r="G392" s="143" t="n">
        <x:v>33</x:v>
      </x:c>
      <x:c r="H392" s="143" t="str">
        <x:v>Seal/prime (1 coat) then paint (1 coat) the walls</x:v>
      </x:c>
      <x:c r="I392" s="143" t="str">
        <x:v>PNT</x:v>
      </x:c>
      <x:c r="J392" s="143" t="str">
        <x:v>SP</x:v>
      </x:c>
      <x:c r="K392" s="143" t="str"/>
      <x:c r="L392" s="143" t="str">
        <x:v>W</x:v>
      </x:c>
      <x:c r="M392" s="155" t="n">
        <x:v>155.22</x:v>
      </x:c>
      <x:c r="N392" s="143" t="str">
        <x:v>SF</x:v>
      </x:c>
      <x:c r="O392" s="158" t="n">
        <x:v>0</x:v>
      </x:c>
      <x:c r="P392" s="158" t="n">
        <x:v>1.29</x:v>
      </x:c>
      <x:c r="Q392" s="158" t="n">
        <x:v>2.91</x:v>
      </x:c>
      <x:c r="R392" s="158" t="n">
        <x:v>40.62</x:v>
      </x:c>
      <x:c r="S392" s="158" t="n">
        <x:v>243.76</x:v>
      </x:c>
      <x:c r="T392" s="143" t="str">
        <x:v>0.00+ 1.29 = 2.91 40.62 243.76</x:v>
      </x:c>
      <x:c r="U392" s="143" t="str">
        <x:v>FULMER_RES</x:v>
      </x:c>
    </x:row>
    <x:row r="393">
      <x:c r="A393" s="143" t="str">
        <x:v>GCS Restoration</x:v>
      </x:c>
      <x:c r="B393" s="143" t="n">
        <x:v>389</x:v>
      </x:c>
      <x:c r="C393" s="143" t="str">
        <x:v>Hallway #2</x:v>
      </x:c>
      <x:c r="D393" s="143" t="str">
        <x:v>Main Level</x:v>
      </x:c>
      <x:c r="E393" s="143" t="str">
        <x:v>Trim &amp; Moldings</x:v>
      </x:c>
      <x:c r="F393" s="143" t="n">
        <x:v>33</x:v>
      </x:c>
      <x:c r="G393" s="143" t="n">
        <x:v>34</x:v>
      </x:c>
      <x:c r="H393" s="143" t="str">
        <x:v>Baseboard - 4 1/4" 34 GCS Restoration GCS Restoration 3829 Progress Drive Lakeland, FL 33811 Toll Free: 800-691-2767 Local: 863-665-2767 CBC #1256367 CALC QTY REMOVE REPLACE TAX O&amp;P TOTAL</x:v>
      </x:c>
      <x:c r="I393" s="143" t="str">
        <x:v>FNC</x:v>
      </x:c>
      <x:c r="J393" s="143" t="str">
        <x:v>B4</x:v>
      </x:c>
      <x:c r="K393" s="143" t="str"/>
      <x:c r="L393" s="143" t="str">
        <x:v>PF</x:v>
      </x:c>
      <x:c r="M393" s="155" t="n">
        <x:v>19.4</x:v>
      </x:c>
      <x:c r="N393" s="143" t="str">
        <x:v>LF</x:v>
      </x:c>
      <x:c r="O393" s="158" t="n">
        <x:v>0</x:v>
      </x:c>
      <x:c r="P393" s="158" t="n">
        <x:v>5.88</x:v>
      </x:c>
      <x:c r="Q393" s="158" t="n">
        <x:v>4.28</x:v>
      </x:c>
      <x:c r="R393" s="158" t="n">
        <x:v>23.68</x:v>
      </x:c>
      <x:c r="S393" s="158" t="n">
        <x:v>142.03</x:v>
      </x:c>
      <x:c r="T393" s="143" t="str">
        <x:v>0.00+ 5.88 = 4.28 23.68 142.03</x:v>
      </x:c>
      <x:c r="U393" s="143" t="str">
        <x:v>FULMER_RES</x:v>
      </x:c>
    </x:row>
    <x:row r="394">
      <x:c r="A394" s="143" t="str">
        <x:v>GCS Restoration</x:v>
      </x:c>
      <x:c r="B394" s="143" t="n">
        <x:v>390</x:v>
      </x:c>
      <x:c r="C394" s="143" t="str">
        <x:v>Hallway #2</x:v>
      </x:c>
      <x:c r="D394" s="143" t="str">
        <x:v>Main Level</x:v>
      </x:c>
      <x:c r="E394" s="143" t="str"/>
      <x:c r="F394" s="143" t="n">
        <x:v>34</x:v>
      </x:c>
      <x:c r="G394" s="143" t="n">
        <x:v>34</x:v>
      </x:c>
      <x:c r="H394" s="143" t="str">
        <x:v>Paint baseboard - two coats</x:v>
      </x:c>
      <x:c r="I394" s="143" t="str">
        <x:v>PNT</x:v>
      </x:c>
      <x:c r="J394" s="143" t="str">
        <x:v>B2</x:v>
      </x:c>
      <x:c r="K394" s="143" t="str"/>
      <x:c r="L394" s="143" t="str">
        <x:v>PF</x:v>
      </x:c>
      <x:c r="M394" s="155" t="n">
        <x:v>19.4</x:v>
      </x:c>
      <x:c r="N394" s="143" t="str">
        <x:v>LF</x:v>
      </x:c>
      <x:c r="O394" s="158" t="n">
        <x:v>0</x:v>
      </x:c>
      <x:c r="P394" s="158" t="n">
        <x:v>1.98</x:v>
      </x:c>
      <x:c r="Q394" s="158" t="n">
        <x:v>0.29</x:v>
      </x:c>
      <x:c r="R394" s="158" t="n">
        <x:v>7.74</x:v>
      </x:c>
      <x:c r="S394" s="158" t="n">
        <x:v>46.44</x:v>
      </x:c>
      <x:c r="T394" s="143" t="str">
        <x:v>0.00+ 1.98 = 0.29 7.74 46.44</x:v>
      </x:c>
      <x:c r="U394" s="143" t="str">
        <x:v>FULMER_RES</x:v>
      </x:c>
    </x:row>
    <x:row r="395">
      <x:c r="A395" s="143" t="str">
        <x:v>GCS Restoration</x:v>
      </x:c>
      <x:c r="B395" s="143" t="n">
        <x:v>391</x:v>
      </x:c>
      <x:c r="C395" s="143" t="str">
        <x:v>Hallway #2</x:v>
      </x:c>
      <x:c r="D395" s="143" t="str">
        <x:v>Main Level</x:v>
      </x:c>
      <x:c r="E395" s="143" t="str">
        <x:v>Flooring</x:v>
      </x:c>
      <x:c r="F395" s="143" t="n">
        <x:v>34</x:v>
      </x:c>
      <x:c r="G395" s="143" t="n">
        <x:v>34</x:v>
      </x:c>
      <x:c r="H395" s="143" t="str">
        <x:v>Floor leveling cement - Light</x:v>
      </x:c>
      <x:c r="I395" s="143" t="str">
        <x:v>FCT</x:v>
      </x:c>
      <x:c r="J395" s="143" t="str">
        <x:v>LEVCEM&lt;</x:v>
      </x:c>
      <x:c r="K395" s="143" t="str"/>
      <x:c r="L395" s="143" t="str">
        <x:v>F</x:v>
      </x:c>
      <x:c r="M395" s="155" t="n">
        <x:v>20.83</x:v>
      </x:c>
      <x:c r="N395" s="143" t="str">
        <x:v>SF</x:v>
      </x:c>
      <x:c r="O395" s="158" t="n">
        <x:v>0</x:v>
      </x:c>
      <x:c r="P395" s="158" t="n">
        <x:v>2.46</x:v>
      </x:c>
      <x:c r="Q395" s="158" t="n">
        <x:v>1.48</x:v>
      </x:c>
      <x:c r="R395" s="158" t="n">
        <x:v>10.54</x:v>
      </x:c>
      <x:c r="S395" s="158" t="n">
        <x:v>63.26</x:v>
      </x:c>
      <x:c r="T395" s="143" t="str">
        <x:v>0.00+ 2.46 = 1.48 10.54 63.26</x:v>
      </x:c>
      <x:c r="U395" s="143" t="str">
        <x:v>FULMER_RES</x:v>
      </x:c>
    </x:row>
    <x:row r="396">
      <x:c r="A396" s="143" t="str">
        <x:v>GCS Restoration</x:v>
      </x:c>
      <x:c r="B396" s="143" t="n">
        <x:v>392</x:v>
      </x:c>
      <x:c r="C396" s="143" t="str">
        <x:v>Hallway #2</x:v>
      </x:c>
      <x:c r="D396" s="143" t="str">
        <x:v>Main Level</x:v>
      </x:c>
      <x:c r="E396" s="143" t="str">
        <x:v>Flooring</x:v>
      </x:c>
      <x:c r="F396" s="143" t="n">
        <x:v>34</x:v>
      </x:c>
      <x:c r="G396" s="143" t="n">
        <x:v>34</x:v>
      </x:c>
      <x:c r="H396" s="143" t="str">
        <x:v>Carpet</x:v>
      </x:c>
      <x:c r="I396" s="143" t="str">
        <x:v>FCC</x:v>
      </x:c>
      <x:c r="J396" s="143" t="str">
        <x:v>AV</x:v>
      </x:c>
      <x:c r="K396" s="143" t="str">
        <x:v>15 % waste added for Carpet.</x:v>
      </x:c>
      <x:c r="L396" s="143" t="str">
        <x:v>(F)*1.15</x:v>
      </x:c>
      <x:c r="M396" s="155" t="n">
        <x:v>23.96</x:v>
      </x:c>
      <x:c r="N396" s="143" t="str">
        <x:v>SF</x:v>
      </x:c>
      <x:c r="O396" s="158" t="n">
        <x:v>0</x:v>
      </x:c>
      <x:c r="P396" s="158" t="n">
        <x:v>4.04</x:v>
      </x:c>
      <x:c r="Q396" s="158" t="n">
        <x:v>5.39</x:v>
      </x:c>
      <x:c r="R396" s="158" t="n">
        <x:v>20.44</x:v>
      </x:c>
      <x:c r="S396" s="158" t="n">
        <x:v>122.63</x:v>
      </x:c>
      <x:c r="T396" s="143" t="str">
        <x:v>0.00+ 4.04 = 5.39 20.44 122.63</x:v>
      </x:c>
      <x:c r="U396" s="143" t="str">
        <x:v>FULMER_RES</x:v>
      </x:c>
    </x:row>
    <x:row r="397">
      <x:c r="A397" s="143" t="str">
        <x:v>GCS Restoration</x:v>
      </x:c>
      <x:c r="B397" s="143" t="n">
        <x:v>393</x:v>
      </x:c>
      <x:c r="C397" s="143" t="str">
        <x:v>Hallway #2</x:v>
      </x:c>
      <x:c r="D397" s="143" t="str">
        <x:v>Main Level</x:v>
      </x:c>
      <x:c r="E397" s="143" t="str">
        <x:v>Flooring</x:v>
      </x:c>
      <x:c r="F397" s="143" t="n">
        <x:v>34</x:v>
      </x:c>
      <x:c r="G397" s="143" t="n">
        <x:v>34</x:v>
      </x:c>
      <x:c r="H397" s="143" t="str">
        <x:v>Carpet pad</x:v>
      </x:c>
      <x:c r="I397" s="143" t="str">
        <x:v>FCC</x:v>
      </x:c>
      <x:c r="J397" s="143" t="str">
        <x:v>PAD</x:v>
      </x:c>
      <x:c r="K397" s="143" t="str"/>
      <x:c r="L397" s="143" t="str">
        <x:v>F</x:v>
      </x:c>
      <x:c r="M397" s="155" t="n">
        <x:v>20.83</x:v>
      </x:c>
      <x:c r="N397" s="143" t="str">
        <x:v>SF</x:v>
      </x:c>
      <x:c r="O397" s="158" t="n">
        <x:v>0</x:v>
      </x:c>
      <x:c r="P397" s="158" t="n">
        <x:v>0.69</x:v>
      </x:c>
      <x:c r="Q397" s="158" t="n">
        <x:v>0.84</x:v>
      </x:c>
      <x:c r="R397" s="158" t="n">
        <x:v>3.04</x:v>
      </x:c>
      <x:c r="S397" s="158" t="n">
        <x:v>18.25</x:v>
      </x:c>
      <x:c r="T397" s="143" t="str">
        <x:v>0.00+ 0.69 = 0.84 3.04 18.25</x:v>
      </x:c>
      <x:c r="U397" s="143" t="str">
        <x:v>FULMER_RES</x:v>
      </x:c>
    </x:row>
    <x:row r="398">
      <x:c r="A398" s="143" t="str">
        <x:v>GCS Restoration</x:v>
      </x:c>
      <x:c r="B398" s="143" t="n">
        <x:v>394</x:v>
      </x:c>
      <x:c r="C398" s="143" t="str">
        <x:v>Hallway #2</x:v>
      </x:c>
      <x:c r="D398" s="143" t="str">
        <x:v>Main Level</x:v>
      </x:c>
      <x:c r="E398" s="143" t="str">
        <x:v>Flooring</x:v>
      </x:c>
      <x:c r="F398" s="143" t="n">
        <x:v>34</x:v>
      </x:c>
      <x:c r="G398" s="143" t="n">
        <x:v>34</x:v>
      </x:c>
      <x:c r="H398" s="143" t="str">
        <x:v>Final cleaning - construction - Residential</x:v>
      </x:c>
      <x:c r="I398" s="143" t="str">
        <x:v>CLN</x:v>
      </x:c>
      <x:c r="J398" s="143" t="str">
        <x:v>FINALR</x:v>
      </x:c>
      <x:c r="K398" s="143" t="str"/>
      <x:c r="L398" s="143" t="str">
        <x:v>F</x:v>
      </x:c>
      <x:c r="M398" s="155" t="n">
        <x:v>20.83</x:v>
      </x:c>
      <x:c r="N398" s="143" t="str">
        <x:v>SF</x:v>
      </x:c>
      <x:c r="O398" s="158" t="n">
        <x:v>0</x:v>
      </x:c>
      <x:c r="P398" s="158" t="n">
        <x:v>0.43</x:v>
      </x:c>
      <x:c r="Q398" s="158" t="n">
        <x:v>0</x:v>
      </x:c>
      <x:c r="R398" s="158" t="n">
        <x:v>1.8</x:v>
      </x:c>
      <x:c r="S398" s="158" t="n">
        <x:v>10.76</x:v>
      </x:c>
      <x:c r="T398" s="143" t="str">
        <x:v>0.00+ 0.43 = 0.00 1.80 10.76</x:v>
      </x:c>
      <x:c r="U398" s="143" t="str">
        <x:v>FULMER_RES</x:v>
      </x:c>
    </x:row>
    <x:row r="399">
      <x:c r="A399" s="143" t="str">
        <x:v>GCS Restoration</x:v>
      </x:c>
      <x:c r="B399" s="143" t="n">
        <x:v>395</x:v>
      </x:c>
      <x:c r="C399" s="143" t="str">
        <x:v>Bedroom #3</x:v>
      </x:c>
      <x:c r="D399" s="143" t="str">
        <x:v>Main Level</x:v>
      </x:c>
      <x:c r="E399" s="143" t="str"/>
      <x:c r="F399" s="143" t="n">
        <x:v>35</x:v>
      </x:c>
      <x:c r="G399" s="143" t="n">
        <x:v>35</x:v>
      </x:c>
      <x:c r="H399" s="143" t="str">
        <x:v>Interior door - Colonist - pre-hung unit</x:v>
      </x:c>
      <x:c r="I399" s="143" t="str">
        <x:v>DOR</x:v>
      </x:c>
      <x:c r="J399" s="143" t="str">
        <x:v>COL</x:v>
      </x:c>
      <x:c r="K399" s="143" t="str"/>
      <x:c r="L399" s="143" t="str">
        <x:v>1</x:v>
      </x:c>
      <x:c r="M399" s="155" t="n">
        <x:v>1</x:v>
      </x:c>
      <x:c r="N399" s="143" t="str">
        <x:v>EA</x:v>
      </x:c>
      <x:c r="O399" s="158" t="n">
        <x:v>0</x:v>
      </x:c>
      <x:c r="P399" s="158" t="n">
        <x:v>362.18</x:v>
      </x:c>
      <x:c r="Q399" s="158" t="n">
        <x:v>20.87</x:v>
      </x:c>
      <x:c r="R399" s="158" t="n">
        <x:v>76.62</x:v>
      </x:c>
      <x:c r="S399" s="158" t="n">
        <x:v>459.67</x:v>
      </x:c>
      <x:c r="T399" s="143" t="str">
        <x:v>0.00+ 362.18 = 20.87 76.62 459.67</x:v>
      </x:c>
      <x:c r="U399" s="143" t="str">
        <x:v>FULMER_RES</x:v>
      </x:c>
    </x:row>
    <x:row r="400">
      <x:c r="A400" s="143" t="str">
        <x:v>GCS Restoration</x:v>
      </x:c>
      <x:c r="B400" s="143" t="n">
        <x:v>396</x:v>
      </x:c>
      <x:c r="C400" s="143" t="str">
        <x:v>Bedroom #3</x:v>
      </x:c>
      <x:c r="D400" s="143" t="str">
        <x:v>Main Level</x:v>
      </x:c>
      <x:c r="E400" s="143" t="str"/>
      <x:c r="F400" s="143" t="n">
        <x:v>35</x:v>
      </x:c>
      <x:c r="G400" s="143" t="n">
        <x:v>35</x:v>
      </x:c>
      <x:c r="H400" s="143" t="str">
        <x:v>Paint door/window trim &amp; jamb - 2 coats (per side)</x:v>
      </x:c>
      <x:c r="I400" s="143" t="str">
        <x:v>PNT</x:v>
      </x:c>
      <x:c r="J400" s="143" t="str">
        <x:v>DORT</x:v>
      </x:c>
      <x:c r="K400" s="143" t="str"/>
      <x:c r="L400" s="143" t="str">
        <x:v>1</x:v>
      </x:c>
      <x:c r="M400" s="155" t="n">
        <x:v>1</x:v>
      </x:c>
      <x:c r="N400" s="143" t="str">
        <x:v>EA</x:v>
      </x:c>
      <x:c r="O400" s="158" t="n">
        <x:v>0</x:v>
      </x:c>
      <x:c r="P400" s="158" t="n">
        <x:v>43.12</x:v>
      </x:c>
      <x:c r="Q400" s="158" t="n">
        <x:v>0.52</x:v>
      </x:c>
      <x:c r="R400" s="158" t="n">
        <x:v>8.72</x:v>
      </x:c>
      <x:c r="S400" s="158" t="n">
        <x:v>52.36</x:v>
      </x:c>
      <x:c r="T400" s="143" t="str">
        <x:v>0.00+ 43.12 = 0.52 8.72 52.36</x:v>
      </x:c>
      <x:c r="U400" s="143" t="str">
        <x:v>FULMER_RES</x:v>
      </x:c>
    </x:row>
    <x:row r="401">
      <x:c r="A401" s="143" t="str">
        <x:v>GCS Restoration</x:v>
      </x:c>
      <x:c r="B401" s="143" t="n">
        <x:v>397</x:v>
      </x:c>
      <x:c r="C401" s="143" t="str">
        <x:v>Bedroom #3</x:v>
      </x:c>
      <x:c r="D401" s="143" t="str">
        <x:v>Main Level</x:v>
      </x:c>
      <x:c r="E401" s="143" t="str"/>
      <x:c r="F401" s="143" t="n">
        <x:v>35</x:v>
      </x:c>
      <x:c r="G401" s="143" t="n">
        <x:v>35</x:v>
      </x:c>
      <x:c r="H401" s="143" t="str">
        <x:v>Bifold door set - Colonist - Double</x:v>
      </x:c>
      <x:c r="I401" s="143" t="str">
        <x:v>DOR</x:v>
      </x:c>
      <x:c r="J401" s="143" t="str">
        <x:v>BF</x:v>
      </x:c>
      <x:c r="K401" s="143" t="str"/>
      <x:c r="L401" s="143" t="str">
        <x:v>1</x:v>
      </x:c>
      <x:c r="M401" s="155" t="n">
        <x:v>1</x:v>
      </x:c>
      <x:c r="N401" s="143" t="str">
        <x:v>EA</x:v>
      </x:c>
      <x:c r="O401" s="158" t="n">
        <x:v>0</x:v>
      </x:c>
      <x:c r="P401" s="158" t="n">
        <x:v>393.58</x:v>
      </x:c>
      <x:c r="Q401" s="158" t="n">
        <x:v>17.72</x:v>
      </x:c>
      <x:c r="R401" s="158" t="n">
        <x:v>82.26</x:v>
      </x:c>
      <x:c r="S401" s="158" t="n">
        <x:v>493.56</x:v>
      </x:c>
      <x:c r="T401" s="143" t="str">
        <x:v>0.00+ 393.58 = 17.72 82.26 493.56</x:v>
      </x:c>
      <x:c r="U401" s="143" t="str">
        <x:v>FULMER_RES</x:v>
      </x:c>
    </x:row>
    <x:row r="402">
      <x:c r="A402" s="143" t="str">
        <x:v>GCS Restoration</x:v>
      </x:c>
      <x:c r="B402" s="143" t="n">
        <x:v>398</x:v>
      </x:c>
      <x:c r="C402" s="143" t="str">
        <x:v>Bedroom #3</x:v>
      </x:c>
      <x:c r="D402" s="143" t="str">
        <x:v>Main Level</x:v>
      </x:c>
      <x:c r="E402" s="143" t="str"/>
      <x:c r="F402" s="143" t="n">
        <x:v>35</x:v>
      </x:c>
      <x:c r="G402" s="143" t="n">
        <x:v>35</x:v>
      </x:c>
      <x:c r="H402" s="143" t="str">
        <x:v>Paint door slab only - 2 coats (per side)</x:v>
      </x:c>
      <x:c r="I402" s="143" t="str">
        <x:v>PNT</x:v>
      </x:c>
      <x:c r="J402" s="143" t="str">
        <x:v>DOR</x:v>
      </x:c>
      <x:c r="K402" s="143" t="str"/>
      <x:c r="L402" s="143" t="str">
        <x:v>1</x:v>
      </x:c>
      <x:c r="M402" s="155" t="n">
        <x:v>1</x:v>
      </x:c>
      <x:c r="N402" s="143" t="str">
        <x:v>EA</x:v>
      </x:c>
      <x:c r="O402" s="158" t="n">
        <x:v>0</x:v>
      </x:c>
      <x:c r="P402" s="158" t="n">
        <x:v>51.58</x:v>
      </x:c>
      <x:c r="Q402" s="158" t="n">
        <x:v>0.86</x:v>
      </x:c>
      <x:c r="R402" s="158" t="n">
        <x:v>10.5</x:v>
      </x:c>
      <x:c r="S402" s="158" t="n">
        <x:v>62.94</x:v>
      </x:c>
      <x:c r="T402" s="143" t="str">
        <x:v>0.00+ 51.58 = 0.86 10.50 62.94</x:v>
      </x:c>
      <x:c r="U402" s="143" t="str">
        <x:v>FULMER_RES</x:v>
      </x:c>
    </x:row>
    <x:row r="403">
      <x:c r="A403" s="143" t="str">
        <x:v>GCS Restoration</x:v>
      </x:c>
      <x:c r="B403" s="143" t="n">
        <x:v>399</x:v>
      </x:c>
      <x:c r="C403" s="143" t="str">
        <x:v>Bedroom #3</x:v>
      </x:c>
      <x:c r="D403" s="143" t="str">
        <x:v>Main Level</x:v>
      </x:c>
      <x:c r="E403" s="143" t="str"/>
      <x:c r="F403" s="143" t="n">
        <x:v>35</x:v>
      </x:c>
      <x:c r="G403" s="143" t="n">
        <x:v>35</x:v>
      </x:c>
      <x:c r="H403" s="143" t="str">
        <x:v>Paint bifold door set - slab only - 2 coats (per side)</x:v>
      </x:c>
      <x:c r="I403" s="143" t="str">
        <x:v>PNT</x:v>
      </x:c>
      <x:c r="J403" s="143" t="str">
        <x:v>BF</x:v>
      </x:c>
      <x:c r="K403" s="143" t="str"/>
      <x:c r="L403" s="143" t="str">
        <x:v>1</x:v>
      </x:c>
      <x:c r="M403" s="155" t="n">
        <x:v>1</x:v>
      </x:c>
      <x:c r="N403" s="143" t="str">
        <x:v>EA</x:v>
      </x:c>
      <x:c r="O403" s="158" t="n">
        <x:v>0</x:v>
      </x:c>
      <x:c r="P403" s="158" t="n">
        <x:v>69.19</x:v>
      </x:c>
      <x:c r="Q403" s="158" t="n">
        <x:v>1.66</x:v>
      </x:c>
      <x:c r="R403" s="158" t="n">
        <x:v>14.18</x:v>
      </x:c>
      <x:c r="S403" s="158" t="n">
        <x:v>85.03</x:v>
      </x:c>
      <x:c r="T403" s="143" t="str">
        <x:v>0.00+ 69.19 = 1.66 14.18 85.03</x:v>
      </x:c>
      <x:c r="U403" s="143" t="str">
        <x:v>FULMER_RES</x:v>
      </x:c>
    </x:row>
    <x:row r="404">
      <x:c r="A404" s="143" t="str">
        <x:v>GCS Restoration</x:v>
      </x:c>
      <x:c r="B404" s="143" t="n">
        <x:v>400</x:v>
      </x:c>
      <x:c r="C404" s="143" t="str">
        <x:v>Bedroom #3</x:v>
      </x:c>
      <x:c r="D404" s="143" t="str">
        <x:v>Main Level</x:v>
      </x:c>
      <x:c r="E404" s="143" t="str"/>
      <x:c r="F404" s="143" t="n">
        <x:v>35</x:v>
      </x:c>
      <x:c r="G404" s="143" t="n">
        <x:v>35</x:v>
      </x:c>
      <x:c r="H404" s="143" t="str">
        <x:v>Door knob - interior</x:v>
      </x:c>
      <x:c r="I404" s="143" t="str">
        <x:v>FNH</x:v>
      </x:c>
      <x:c r="J404" s="143" t="str">
        <x:v>DORH</x:v>
      </x:c>
      <x:c r="K404" s="143" t="str"/>
      <x:c r="L404" s="143" t="str">
        <x:v>1</x:v>
      </x:c>
      <x:c r="M404" s="155" t="n">
        <x:v>1</x:v>
      </x:c>
      <x:c r="N404" s="143" t="str">
        <x:v>EA</x:v>
      </x:c>
      <x:c r="O404" s="158" t="n">
        <x:v>0</x:v>
      </x:c>
      <x:c r="P404" s="158" t="n">
        <x:v>47.11</x:v>
      </x:c>
      <x:c r="Q404" s="158" t="n">
        <x:v>1.7</x:v>
      </x:c>
      <x:c r="R404" s="158" t="n">
        <x:v>9.76</x:v>
      </x:c>
      <x:c r="S404" s="158" t="n">
        <x:v>58.57</x:v>
      </x:c>
      <x:c r="T404" s="143" t="str">
        <x:v>0.00+ 47.11 = 1.70 9.76 58.57</x:v>
      </x:c>
      <x:c r="U404" s="143" t="str">
        <x:v>FULMER_RES</x:v>
      </x:c>
    </x:row>
    <x:row r="405">
      <x:c r="A405" s="143" t="str">
        <x:v>GCS Restoration</x:v>
      </x:c>
      <x:c r="B405" s="143" t="n">
        <x:v>401</x:v>
      </x:c>
      <x:c r="C405" s="143" t="str">
        <x:v>Bedroom #3</x:v>
      </x:c>
      <x:c r="D405" s="143" t="str">
        <x:v>Main Level</x:v>
      </x:c>
      <x:c r="E405" s="143" t="str">
        <x:v>Ceiling</x:v>
      </x:c>
      <x:c r="F405" s="143" t="n">
        <x:v>35</x:v>
      </x:c>
      <x:c r="G405" s="143" t="n">
        <x:v>35</x:v>
      </x:c>
      <x:c r="H405" s="143" t="str">
        <x:v>Blown-in insulation - 14" depth - R38</x:v>
      </x:c>
      <x:c r="I405" s="143" t="str">
        <x:v>INS</x:v>
      </x:c>
      <x:c r="J405" s="143" t="str">
        <x:v>BI14</x:v>
      </x:c>
      <x:c r="K405" s="143" t="str"/>
      <x:c r="L405" s="143" t="str">
        <x:v>C</x:v>
      </x:c>
      <x:c r="M405" s="155" t="n">
        <x:v>158.43</x:v>
      </x:c>
      <x:c r="N405" s="143" t="str">
        <x:v>SF</x:v>
      </x:c>
      <x:c r="O405" s="158" t="n">
        <x:v>0</x:v>
      </x:c>
      <x:c r="P405" s="158" t="n">
        <x:v>1.95</x:v>
      </x:c>
      <x:c r="Q405" s="158" t="n">
        <x:v>17.82</x:v>
      </x:c>
      <x:c r="R405" s="158" t="n">
        <x:v>65.34</x:v>
      </x:c>
      <x:c r="S405" s="158" t="n">
        <x:v>392.1</x:v>
      </x:c>
      <x:c r="T405" s="143" t="str">
        <x:v>0.00+ 1.95 = 17.82 65.34 392.10</x:v>
      </x:c>
      <x:c r="U405" s="143" t="str">
        <x:v>FULMER_RES</x:v>
      </x:c>
    </x:row>
    <x:row r="406">
      <x:c r="A406" s="143" t="str">
        <x:v>GCS Restoration</x:v>
      </x:c>
      <x:c r="B406" s="143" t="n">
        <x:v>402</x:v>
      </x:c>
      <x:c r="C406" s="143" t="str">
        <x:v>Bedroom #3</x:v>
      </x:c>
      <x:c r="D406" s="143" t="str">
        <x:v>Main Level</x:v>
      </x:c>
      <x:c r="E406" s="143" t="str">
        <x:v>Ceiling</x:v>
      </x:c>
      <x:c r="F406" s="143" t="n">
        <x:v>35</x:v>
      </x:c>
      <x:c r="G406" s="143" t="n">
        <x:v>35</x:v>
      </x:c>
      <x:c r="H406" s="143" t="str">
        <x:v>5/8" drywall - hung, taped, ready for texture</x:v>
      </x:c>
      <x:c r="I406" s="143" t="str">
        <x:v>DRY</x:v>
      </x:c>
      <x:c r="J406" s="143" t="str">
        <x:v>5/8-</x:v>
      </x:c>
      <x:c r="K406" s="143" t="str"/>
      <x:c r="L406" s="143" t="str">
        <x:v>C</x:v>
      </x:c>
      <x:c r="M406" s="155" t="n">
        <x:v>158.43</x:v>
      </x:c>
      <x:c r="N406" s="143" t="str">
        <x:v>SF</x:v>
      </x:c>
      <x:c r="O406" s="158" t="n">
        <x:v>0</x:v>
      </x:c>
      <x:c r="P406" s="158" t="n">
        <x:v>3.41</x:v>
      </x:c>
      <x:c r="Q406" s="158" t="n">
        <x:v>9.62</x:v>
      </x:c>
      <x:c r="R406" s="158" t="n">
        <x:v>109.98</x:v>
      </x:c>
      <x:c r="S406" s="158" t="n">
        <x:v>659.85</x:v>
      </x:c>
      <x:c r="T406" s="143" t="str">
        <x:v>0.00+ 3.41 = 9.62 109.98 659.85</x:v>
      </x:c>
      <x:c r="U406" s="143" t="str">
        <x:v>FULMER_RES</x:v>
      </x:c>
    </x:row>
    <x:row r="407">
      <x:c r="A407" s="143" t="str">
        <x:v>GCS Restoration</x:v>
      </x:c>
      <x:c r="B407" s="143" t="n">
        <x:v>403</x:v>
      </x:c>
      <x:c r="C407" s="143" t="str">
        <x:v>Bedroom #3</x:v>
      </x:c>
      <x:c r="D407" s="143" t="str">
        <x:v>Main Level</x:v>
      </x:c>
      <x:c r="E407" s="143" t="str">
        <x:v>Ceiling</x:v>
      </x:c>
      <x:c r="F407" s="143" t="n">
        <x:v>35</x:v>
      </x:c>
      <x:c r="G407" s="143" t="n">
        <x:v>35</x:v>
      </x:c>
      <x:c r="H407" s="143" t="str">
        <x:v>Texture drywall - machine - knockdown</x:v>
      </x:c>
      <x:c r="I407" s="143" t="str">
        <x:v>DRY</x:v>
      </x:c>
      <x:c r="J407" s="143" t="str">
        <x:v>TEXMK</x:v>
      </x:c>
      <x:c r="K407" s="143" t="str"/>
      <x:c r="L407" s="143" t="str">
        <x:v>C</x:v>
      </x:c>
      <x:c r="M407" s="155" t="n">
        <x:v>158.43</x:v>
      </x:c>
      <x:c r="N407" s="143" t="str">
        <x:v>SF</x:v>
      </x:c>
      <x:c r="O407" s="158" t="n">
        <x:v>0</x:v>
      </x:c>
      <x:c r="P407" s="158" t="n">
        <x:v>1.42</x:v>
      </x:c>
      <x:c r="Q407" s="158" t="n">
        <x:v>0.71</x:v>
      </x:c>
      <x:c r="R407" s="158" t="n">
        <x:v>45.14</x:v>
      </x:c>
      <x:c r="S407" s="158" t="n">
        <x:v>270.82</x:v>
      </x:c>
      <x:c r="T407" s="143" t="str">
        <x:v>0.00+ 1.42 = 0.71 45.14 270.82</x:v>
      </x:c>
      <x:c r="U407" s="143" t="str">
        <x:v>FULMER_RES</x:v>
      </x:c>
    </x:row>
    <x:row r="408">
      <x:c r="A408" s="143" t="str">
        <x:v>GCS Restoration</x:v>
      </x:c>
      <x:c r="B408" s="143" t="n">
        <x:v>404</x:v>
      </x:c>
      <x:c r="C408" s="143" t="str">
        <x:v>Bedroom #3</x:v>
      </x:c>
      <x:c r="D408" s="143" t="str">
        <x:v>Main Level</x:v>
      </x:c>
      <x:c r="E408" s="143" t="str">
        <x:v>Ceiling</x:v>
      </x:c>
      <x:c r="F408" s="143" t="n">
        <x:v>35</x:v>
      </x:c>
      <x:c r="G408" s="143" t="n">
        <x:v>35</x:v>
      </x:c>
      <x:c r="H408" s="143" t="str">
        <x:v>Seal/prime (1 coat) then paint (1 coat) the ceiling</x:v>
      </x:c>
      <x:c r="I408" s="143" t="str">
        <x:v>PNT</x:v>
      </x:c>
      <x:c r="J408" s="143" t="str">
        <x:v>SP</x:v>
      </x:c>
      <x:c r="K408" s="143" t="str"/>
      <x:c r="L408" s="143" t="str">
        <x:v>C</x:v>
      </x:c>
      <x:c r="M408" s="155" t="n">
        <x:v>158.43</x:v>
      </x:c>
      <x:c r="N408" s="143" t="str">
        <x:v>SF</x:v>
      </x:c>
      <x:c r="O408" s="158" t="n">
        <x:v>0</x:v>
      </x:c>
      <x:c r="P408" s="158" t="n">
        <x:v>1.29</x:v>
      </x:c>
      <x:c r="Q408" s="158" t="n">
        <x:v>2.97</x:v>
      </x:c>
      <x:c r="R408" s="158" t="n">
        <x:v>41.48</x:v>
      </x:c>
      <x:c r="S408" s="158" t="n">
        <x:v>248.82</x:v>
      </x:c>
      <x:c r="T408" s="143" t="str">
        <x:v>0.00+ 1.29 = 2.97 41.48 248.82</x:v>
      </x:c>
      <x:c r="U408" s="143" t="str">
        <x:v>FULMER_RES</x:v>
      </x:c>
    </x:row>
    <x:row r="409">
      <x:c r="A409" s="143" t="str">
        <x:v>GCS Restoration</x:v>
      </x:c>
      <x:c r="B409" s="143" t="n">
        <x:v>405</x:v>
      </x:c>
      <x:c r="C409" s="143" t="str">
        <x:v>Bedroom #3</x:v>
      </x:c>
      <x:c r="D409" s="143" t="str">
        <x:v>Main Level</x:v>
      </x:c>
      <x:c r="E409" s="143" t="str">
        <x:v>Ceiling</x:v>
      </x:c>
      <x:c r="F409" s="143" t="n">
        <x:v>35</x:v>
      </x:c>
      <x:c r="G409" s="143" t="n">
        <x:v>35</x:v>
      </x:c>
      <x:c r="H409" s="143" t="str">
        <x:v>Mask and prep for paint - tape only (per LF)</x:v>
      </x:c>
      <x:c r="I409" s="143" t="str">
        <x:v>PNT</x:v>
      </x:c>
      <x:c r="J409" s="143" t="str">
        <x:v>MASKLFT</x:v>
      </x:c>
      <x:c r="K409" s="143" t="str"/>
      <x:c r="L409" s="143" t="str">
        <x:v>PC</x:v>
      </x:c>
      <x:c r="M409" s="155" t="n">
        <x:v>66.23</x:v>
      </x:c>
      <x:c r="N409" s="143" t="str">
        <x:v>LF</x:v>
      </x:c>
      <x:c r="O409" s="158" t="n">
        <x:v>0</x:v>
      </x:c>
      <x:c r="P409" s="158" t="n">
        <x:v>0.82</x:v>
      </x:c>
      <x:c r="Q409" s="158" t="n">
        <x:v>0.25</x:v>
      </x:c>
      <x:c r="R409" s="158" t="n">
        <x:v>10.92</x:v>
      </x:c>
      <x:c r="S409" s="158" t="n">
        <x:v>65.48</x:v>
      </x:c>
      <x:c r="T409" s="143" t="str">
        <x:v>0.00+ 0.82 = 0.25 10.92 65.48</x:v>
      </x:c>
      <x:c r="U409" s="143" t="str">
        <x:v>FULMER_RES</x:v>
      </x:c>
    </x:row>
    <x:row r="410">
      <x:c r="A410" s="143" t="str">
        <x:v>GCS Restoration</x:v>
      </x:c>
      <x:c r="B410" s="143" t="n">
        <x:v>406</x:v>
      </x:c>
      <x:c r="C410" s="143" t="str">
        <x:v>Bedroom #3</x:v>
      </x:c>
      <x:c r="D410" s="143" t="str">
        <x:v>Main Level</x:v>
      </x:c>
      <x:c r="E410" s="143" t="str">
        <x:v>Ceiling</x:v>
      </x:c>
      <x:c r="F410" s="143" t="n">
        <x:v>35</x:v>
      </x:c>
      <x:c r="G410" s="143" t="n">
        <x:v>35</x:v>
      </x:c>
      <x:c r="H410" s="143" t="str">
        <x:v>Light fixture</x:v>
      </x:c>
      <x:c r="I410" s="143" t="str">
        <x:v>LIT</x:v>
      </x:c>
      <x:c r="J410" s="143" t="str">
        <x:v>AV</x:v>
      </x:c>
      <x:c r="K410" s="143" t="str"/>
      <x:c r="L410" s="143" t="str">
        <x:v>1</x:v>
      </x:c>
      <x:c r="M410" s="155" t="n">
        <x:v>1</x:v>
      </x:c>
      <x:c r="N410" s="143" t="str">
        <x:v>EA</x:v>
      </x:c>
      <x:c r="O410" s="158" t="n">
        <x:v>0</x:v>
      </x:c>
      <x:c r="P410" s="158" t="n">
        <x:v>89.71</x:v>
      </x:c>
      <x:c r="Q410" s="158" t="n">
        <x:v>2.48</x:v>
      </x:c>
      <x:c r="R410" s="158" t="n">
        <x:v>18.44</x:v>
      </x:c>
      <x:c r="S410" s="158" t="n">
        <x:v>110.63</x:v>
      </x:c>
      <x:c r="T410" s="143" t="str">
        <x:v>0.00+ 89.71 = 2.48 18.44 110.63</x:v>
      </x:c>
      <x:c r="U410" s="143" t="str">
        <x:v>FULMER_RES</x:v>
      </x:c>
    </x:row>
    <x:row r="411">
      <x:c r="A411" s="143" t="str">
        <x:v>GCS Restoration</x:v>
      </x:c>
      <x:c r="B411" s="143" t="n">
        <x:v>407</x:v>
      </x:c>
      <x:c r="C411" s="143" t="str">
        <x:v>Bedroom #3</x:v>
      </x:c>
      <x:c r="D411" s="143" t="str">
        <x:v>Main Level</x:v>
      </x:c>
      <x:c r="E411" s="143" t="str">
        <x:v>Walls</x:v>
      </x:c>
      <x:c r="F411" s="143" t="n">
        <x:v>35</x:v>
      </x:c>
      <x:c r="G411" s="143" t="n">
        <x:v>35</x:v>
      </x:c>
      <x:c r="H411" s="143" t="str">
        <x:v>Reflective multi-layer foil insulation - R-7+</x:v>
      </x:c>
      <x:c r="I411" s="143" t="str">
        <x:v>INS</x:v>
      </x:c>
      <x:c r="J411" s="143" t="str">
        <x:v>FOIL</x:v>
      </x:c>
      <x:c r="K411" s="143" t="str"/>
      <x:c r="L411" s="143" t="str">
        <x:v>125</x:v>
      </x:c>
      <x:c r="M411" s="155" t="n">
        <x:v>125</x:v>
      </x:c>
      <x:c r="N411" s="143" t="str">
        <x:v>SF</x:v>
      </x:c>
      <x:c r="O411" s="158" t="n">
        <x:v>0</x:v>
      </x:c>
      <x:c r="P411" s="158" t="n">
        <x:v>0.97</x:v>
      </x:c>
      <x:c r="Q411" s="158" t="n">
        <x:v>5.53</x:v>
      </x:c>
      <x:c r="R411" s="158" t="n">
        <x:v>25.36</x:v>
      </x:c>
      <x:c r="S411" s="158" t="n">
        <x:v>152.14</x:v>
      </x:c>
      <x:c r="T411" s="143" t="str">
        <x:v>0.00+ 0.97 = 5.53 25.36 152.14</x:v>
      </x:c>
      <x:c r="U411" s="143" t="str">
        <x:v>FULMER_RES</x:v>
      </x:c>
    </x:row>
    <x:row r="412">
      <x:c r="A412" s="143" t="str">
        <x:v>GCS Restoration</x:v>
      </x:c>
      <x:c r="B412" s="143" t="n">
        <x:v>408</x:v>
      </x:c>
      <x:c r="C412" s="143" t="str">
        <x:v>Bedroom #3</x:v>
      </x:c>
      <x:c r="D412" s="143" t="str">
        <x:v>Main Level</x:v>
      </x:c>
      <x:c r="E412" s="143" t="str">
        <x:v>Walls</x:v>
      </x:c>
      <x:c r="F412" s="143" t="n">
        <x:v>35</x:v>
      </x:c>
      <x:c r="G412" s="143" t="n">
        <x:v>35</x:v>
      </x:c>
      <x:c r="H412" s="143" t="str">
        <x:v>1/2" drywall - hung, taped, ready for texture</x:v>
      </x:c>
      <x:c r="I412" s="143" t="str">
        <x:v>DRY</x:v>
      </x:c>
      <x:c r="J412" s="143" t="str">
        <x:v>1/2-</x:v>
      </x:c>
      <x:c r="K412" s="143" t="str"/>
      <x:c r="L412" s="143" t="str">
        <x:v>W</x:v>
      </x:c>
      <x:c r="M412" s="155" t="n">
        <x:v>529.87</x:v>
      </x:c>
      <x:c r="N412" s="143" t="str">
        <x:v>SF</x:v>
      </x:c>
      <x:c r="O412" s="158" t="n">
        <x:v>0</x:v>
      </x:c>
      <x:c r="P412" s="158" t="n">
        <x:v>3.25</x:v>
      </x:c>
      <x:c r="Q412" s="158" t="n">
        <x:v>28.61</x:v>
      </x:c>
      <x:c r="R412" s="158" t="n">
        <x:v>350.14</x:v>
      </x:c>
      <x:c r="S412" s="158" t="n">
        <x:v>2100.83</x:v>
      </x:c>
      <x:c r="T412" s="143" t="str">
        <x:v>0.00+ 3.25 = 28.61 350.14 2,100.83</x:v>
      </x:c>
      <x:c r="U412" s="143" t="str">
        <x:v>FULMER_RES</x:v>
      </x:c>
    </x:row>
    <x:row r="413">
      <x:c r="A413" s="143" t="str">
        <x:v>GCS Restoration</x:v>
      </x:c>
      <x:c r="B413" s="143" t="n">
        <x:v>409</x:v>
      </x:c>
      <x:c r="C413" s="143" t="str">
        <x:v>Bedroom #3</x:v>
      </x:c>
      <x:c r="D413" s="143" t="str">
        <x:v>Main Level</x:v>
      </x:c>
      <x:c r="E413" s="143" t="str">
        <x:v>Walls</x:v>
      </x:c>
      <x:c r="F413" s="143" t="n">
        <x:v>35</x:v>
      </x:c>
      <x:c r="G413" s="143" t="n">
        <x:v>35</x:v>
      </x:c>
      <x:c r="H413" s="143" t="str">
        <x:v>Texture drywall - machine</x:v>
      </x:c>
      <x:c r="I413" s="143" t="str">
        <x:v>DRY</x:v>
      </x:c>
      <x:c r="J413" s="143" t="str">
        <x:v>TEX-</x:v>
      </x:c>
      <x:c r="K413" s="143" t="str"/>
      <x:c r="L413" s="143" t="str">
        <x:v>W</x:v>
      </x:c>
      <x:c r="M413" s="155" t="n">
        <x:v>529.87</x:v>
      </x:c>
      <x:c r="N413" s="143" t="str">
        <x:v>SF</x:v>
      </x:c>
      <x:c r="O413" s="158" t="n">
        <x:v>0</x:v>
      </x:c>
      <x:c r="P413" s="158" t="n">
        <x:v>1.01</x:v>
      </x:c>
      <x:c r="Q413" s="158" t="n">
        <x:v>2.38</x:v>
      </x:c>
      <x:c r="R413" s="158" t="n">
        <x:v>107.52</x:v>
      </x:c>
      <x:c r="S413" s="158" t="n">
        <x:v>645.07</x:v>
      </x:c>
      <x:c r="T413" s="143" t="str">
        <x:v>0.00+ 1.01 = 2.38 107.52 645.07</x:v>
      </x:c>
      <x:c r="U413" s="143" t="str">
        <x:v>FULMER_RES</x:v>
      </x:c>
    </x:row>
    <x:row r="414">
      <x:c r="A414" s="143" t="str">
        <x:v>GCS Restoration</x:v>
      </x:c>
      <x:c r="B414" s="143" t="n">
        <x:v>410</x:v>
      </x:c>
      <x:c r="C414" s="143" t="str">
        <x:v>Bedroom #3</x:v>
      </x:c>
      <x:c r="D414" s="143" t="str">
        <x:v>Main Level</x:v>
      </x:c>
      <x:c r="E414" s="143" t="str">
        <x:v>Walls</x:v>
      </x:c>
      <x:c r="F414" s="143" t="n">
        <x:v>35</x:v>
      </x:c>
      <x:c r="G414" s="143" t="n">
        <x:v>35</x:v>
      </x:c>
      <x:c r="H414" s="143" t="str">
        <x:v>Mask per square foot for drywall work</x:v>
      </x:c>
      <x:c r="I414" s="143" t="str">
        <x:v>DRY</x:v>
      </x:c>
      <x:c r="J414" s="143" t="str">
        <x:v>MASKSF</x:v>
      </x:c>
      <x:c r="K414" s="143" t="str">
        <x:v>Note: Cover walls during ceiling texture application</x:v>
      </x:c>
      <x:c r="L414" s="143" t="str">
        <x:v>W</x:v>
      </x:c>
      <x:c r="M414" s="155" t="n">
        <x:v>529.87</x:v>
      </x:c>
      <x:c r="N414" s="143" t="str">
        <x:v>SF</x:v>
      </x:c>
      <x:c r="O414" s="158" t="n">
        <x:v>0</x:v>
      </x:c>
      <x:c r="P414" s="158" t="n">
        <x:v>0.37</x:v>
      </x:c>
      <x:c r="Q414" s="158" t="n">
        <x:v>2.78</x:v>
      </x:c>
      <x:c r="R414" s="158" t="n">
        <x:v>39.78</x:v>
      </x:c>
      <x:c r="S414" s="158" t="n">
        <x:v>238.61</x:v>
      </x:c>
      <x:c r="T414" s="143" t="str">
        <x:v>0.00+ 0.37 = 2.78 39.78 238.61</x:v>
      </x:c>
      <x:c r="U414" s="143" t="str">
        <x:v>FULMER_RES</x:v>
      </x:c>
    </x:row>
    <x:row r="415">
      <x:c r="A415" s="143" t="str">
        <x:v>GCS Restoration</x:v>
      </x:c>
      <x:c r="B415" s="143" t="n">
        <x:v>411</x:v>
      </x:c>
      <x:c r="C415" s="143" t="str">
        <x:v>Bedroom #3</x:v>
      </x:c>
      <x:c r="D415" s="143" t="str">
        <x:v>Main Level</x:v>
      </x:c>
      <x:c r="E415" s="143" t="str">
        <x:v>Walls</x:v>
      </x:c>
      <x:c r="F415" s="143" t="n">
        <x:v>35</x:v>
      </x:c>
      <x:c r="G415" s="143" t="n">
        <x:v>36</x:v>
      </x:c>
      <x:c r="H415" s="143" t="str">
        <x:v>Seal/prime (1 coat) then paint (1 coat) the walls 36 GCS Restoration GCS Restoration 3829 Progress Drive Lakeland, FL 33811 Toll Free: 800-691-2767 Local: 863-665-2767 CBC #1256367 CALC QTY REMOVE REPLACE TAX O&amp;P TOTAL</x:v>
      </x:c>
      <x:c r="I415" s="143" t="str">
        <x:v>PNT</x:v>
      </x:c>
      <x:c r="J415" s="143" t="str">
        <x:v>SP</x:v>
      </x:c>
      <x:c r="K415" s="143" t="str"/>
      <x:c r="L415" s="143" t="str">
        <x:v>W</x:v>
      </x:c>
      <x:c r="M415" s="155" t="n">
        <x:v>529.87</x:v>
      </x:c>
      <x:c r="N415" s="143" t="str">
        <x:v>SF</x:v>
      </x:c>
      <x:c r="O415" s="158" t="n">
        <x:v>0</x:v>
      </x:c>
      <x:c r="P415" s="158" t="n">
        <x:v>1.29</x:v>
      </x:c>
      <x:c r="Q415" s="158" t="n">
        <x:v>9.94</x:v>
      </x:c>
      <x:c r="R415" s="158" t="n">
        <x:v>138.68</x:v>
      </x:c>
      <x:c r="S415" s="158" t="n">
        <x:v>832.15</x:v>
      </x:c>
      <x:c r="T415" s="143" t="str">
        <x:v>0.00+ 1.29 = 9.94 138.68 832.15</x:v>
      </x:c>
      <x:c r="U415" s="143" t="str">
        <x:v>FULMER_RES</x:v>
      </x:c>
    </x:row>
    <x:row r="416">
      <x:c r="A416" s="143" t="str">
        <x:v>GCS Restoration</x:v>
      </x:c>
      <x:c r="B416" s="143" t="n">
        <x:v>412</x:v>
      </x:c>
      <x:c r="C416" s="143" t="str">
        <x:v>Bedroom #3</x:v>
      </x:c>
      <x:c r="D416" s="143" t="str">
        <x:v>Main Level</x:v>
      </x:c>
      <x:c r="E416" s="143" t="str"/>
      <x:c r="F416" s="143" t="n">
        <x:v>36</x:v>
      </x:c>
      <x:c r="G416" s="143" t="n">
        <x:v>36</x:v>
      </x:c>
      <x:c r="H416" s="143" t="str">
        <x:v>Shelving - wire (vinyl coated)</x:v>
      </x:c>
      <x:c r="I416" s="143" t="str">
        <x:v>FNC</x:v>
      </x:c>
      <x:c r="J416" s="143" t="str">
        <x:v>CLOSW-</x:v>
      </x:c>
      <x:c r="K416" s="143" t="str"/>
      <x:c r="L416" s="143" t="str">
        <x:v>18</x:v>
      </x:c>
      <x:c r="M416" s="155" t="n">
        <x:v>18</x:v>
      </x:c>
      <x:c r="N416" s="143" t="str">
        <x:v>LF</x:v>
      </x:c>
      <x:c r="O416" s="158" t="n">
        <x:v>0</x:v>
      </x:c>
      <x:c r="P416" s="158" t="n">
        <x:v>12.8</x:v>
      </x:c>
      <x:c r="Q416" s="158" t="n">
        <x:v>3.98</x:v>
      </x:c>
      <x:c r="R416" s="158" t="n">
        <x:v>46.88</x:v>
      </x:c>
      <x:c r="S416" s="158" t="n">
        <x:v>281.26</x:v>
      </x:c>
      <x:c r="T416" s="143" t="str">
        <x:v>0.00+ 12.80 = 3.98 46.88 281.26</x:v>
      </x:c>
      <x:c r="U416" s="143" t="str">
        <x:v>FULMER_RES</x:v>
      </x:c>
    </x:row>
    <x:row r="417">
      <x:c r="A417" s="143" t="str">
        <x:v>GCS Restoration</x:v>
      </x:c>
      <x:c r="B417" s="143" t="n">
        <x:v>413</x:v>
      </x:c>
      <x:c r="C417" s="143" t="str">
        <x:v>Bedroom #3</x:v>
      </x:c>
      <x:c r="D417" s="143" t="str">
        <x:v>Main Level</x:v>
      </x:c>
      <x:c r="E417" s="143" t="str">
        <x:v>Trim &amp; Moldings</x:v>
      </x:c>
      <x:c r="F417" s="143" t="n">
        <x:v>36</x:v>
      </x:c>
      <x:c r="G417" s="143" t="n">
        <x:v>36</x:v>
      </x:c>
      <x:c r="H417" s="143" t="str">
        <x:v>Baseboard - 4 1/4"</x:v>
      </x:c>
      <x:c r="I417" s="143" t="str">
        <x:v>FNC</x:v>
      </x:c>
      <x:c r="J417" s="143" t="str">
        <x:v>B4</x:v>
      </x:c>
      <x:c r="K417" s="143" t="str"/>
      <x:c r="L417" s="143" t="str">
        <x:v>PF</x:v>
      </x:c>
      <x:c r="M417" s="155" t="n">
        <x:v>66.23</x:v>
      </x:c>
      <x:c r="N417" s="143" t="str">
        <x:v>LF</x:v>
      </x:c>
      <x:c r="O417" s="158" t="n">
        <x:v>0</x:v>
      </x:c>
      <x:c r="P417" s="158" t="n">
        <x:v>5.88</x:v>
      </x:c>
      <x:c r="Q417" s="158" t="n">
        <x:v>14.6</x:v>
      </x:c>
      <x:c r="R417" s="158" t="n">
        <x:v>80.8</x:v>
      </x:c>
      <x:c r="S417" s="158" t="n">
        <x:v>484.83</x:v>
      </x:c>
      <x:c r="T417" s="143" t="str">
        <x:v>0.00+ 5.88 = 14.60 80.80 484.83</x:v>
      </x:c>
      <x:c r="U417" s="143" t="str">
        <x:v>FULMER_RES</x:v>
      </x:c>
    </x:row>
    <x:row r="418">
      <x:c r="A418" s="143" t="str">
        <x:v>GCS Restoration</x:v>
      </x:c>
      <x:c r="B418" s="143" t="n">
        <x:v>414</x:v>
      </x:c>
      <x:c r="C418" s="143" t="str">
        <x:v>Bedroom #3</x:v>
      </x:c>
      <x:c r="D418" s="143" t="str">
        <x:v>Main Level</x:v>
      </x:c>
      <x:c r="E418" s="143" t="str">
        <x:v>Trim &amp; Moldings</x:v>
      </x:c>
      <x:c r="F418" s="143" t="n">
        <x:v>36</x:v>
      </x:c>
      <x:c r="G418" s="143" t="n">
        <x:v>36</x:v>
      </x:c>
      <x:c r="H418" s="143" t="str">
        <x:v>Paint baseboard - two coats</x:v>
      </x:c>
      <x:c r="I418" s="143" t="str">
        <x:v>PNT</x:v>
      </x:c>
      <x:c r="J418" s="143" t="str">
        <x:v>B2</x:v>
      </x:c>
      <x:c r="K418" s="143" t="str"/>
      <x:c r="L418" s="143" t="str">
        <x:v>PF</x:v>
      </x:c>
      <x:c r="M418" s="155" t="n">
        <x:v>66.23</x:v>
      </x:c>
      <x:c r="N418" s="143" t="str">
        <x:v>LF</x:v>
      </x:c>
      <x:c r="O418" s="158" t="n">
        <x:v>0</x:v>
      </x:c>
      <x:c r="P418" s="158" t="n">
        <x:v>1.98</x:v>
      </x:c>
      <x:c r="Q418" s="158" t="n">
        <x:v>0.99</x:v>
      </x:c>
      <x:c r="R418" s="158" t="n">
        <x:v>26.42</x:v>
      </x:c>
      <x:c r="S418" s="158" t="n">
        <x:v>158.55</x:v>
      </x:c>
      <x:c r="T418" s="143" t="str">
        <x:v>0.00+ 1.98 = 0.99 26.42 158.55</x:v>
      </x:c>
      <x:c r="U418" s="143" t="str">
        <x:v>FULMER_RES</x:v>
      </x:c>
    </x:row>
    <x:row r="419">
      <x:c r="A419" s="143" t="str">
        <x:v>GCS Restoration</x:v>
      </x:c>
      <x:c r="B419" s="143" t="n">
        <x:v>415</x:v>
      </x:c>
      <x:c r="C419" s="143" t="str">
        <x:v>Bedroom #3</x:v>
      </x:c>
      <x:c r="D419" s="143" t="str">
        <x:v>Main Level</x:v>
      </x:c>
      <x:c r="E419" s="143" t="str">
        <x:v>Trim &amp; Moldings</x:v>
      </x:c>
      <x:c r="F419" s="143" t="n">
        <x:v>36</x:v>
      </x:c>
      <x:c r="G419" s="143" t="n">
        <x:v>36</x:v>
      </x:c>
      <x:c r="H419" s="143" t="str">
        <x:v>Casing - 2 1/4"</x:v>
      </x:c>
      <x:c r="I419" s="143" t="str">
        <x:v>FNC</x:v>
      </x:c>
      <x:c r="J419" s="143" t="str">
        <x:v>C</x:v>
      </x:c>
      <x:c r="K419" s="143" t="str"/>
      <x:c r="L419" s="143" t="str">
        <x:v>21</x:v>
      </x:c>
      <x:c r="M419" s="155" t="n">
        <x:v>21</x:v>
      </x:c>
      <x:c r="N419" s="143" t="str">
        <x:v>LF</x:v>
      </x:c>
      <x:c r="O419" s="158" t="n">
        <x:v>0</x:v>
      </x:c>
      <x:c r="P419" s="158" t="n">
        <x:v>3.07</x:v>
      </x:c>
      <x:c r="Q419" s="158" t="n">
        <x:v>2.54</x:v>
      </x:c>
      <x:c r="R419" s="158" t="n">
        <x:v>13.4</x:v>
      </x:c>
      <x:c r="S419" s="158" t="n">
        <x:v>80.41</x:v>
      </x:c>
      <x:c r="T419" s="143" t="str">
        <x:v>0.00+ 3.07 = 2.54 13.40 80.41</x:v>
      </x:c>
      <x:c r="U419" s="143" t="str">
        <x:v>FULMER_RES</x:v>
      </x:c>
    </x:row>
    <x:row r="420">
      <x:c r="A420" s="143" t="str">
        <x:v>GCS Restoration</x:v>
      </x:c>
      <x:c r="B420" s="143" t="n">
        <x:v>416</x:v>
      </x:c>
      <x:c r="C420" s="143" t="str">
        <x:v>Bedroom #3</x:v>
      </x:c>
      <x:c r="D420" s="143" t="str">
        <x:v>Main Level</x:v>
      </x:c>
      <x:c r="E420" s="143" t="str">
        <x:v>Trim &amp; Moldings</x:v>
      </x:c>
      <x:c r="F420" s="143" t="n">
        <x:v>36</x:v>
      </x:c>
      <x:c r="G420" s="143" t="n">
        <x:v>36</x:v>
      </x:c>
      <x:c r="H420" s="143" t="str">
        <x:v>Paint casing - one coat</x:v>
      </x:c>
      <x:c r="I420" s="143" t="str">
        <x:v>PNT</x:v>
      </x:c>
      <x:c r="J420" s="143" t="str">
        <x:v>C</x:v>
      </x:c>
      <x:c r="K420" s="143" t="str"/>
      <x:c r="L420" s="143" t="str">
        <x:v>21</x:v>
      </x:c>
      <x:c r="M420" s="155" t="n">
        <x:v>21</x:v>
      </x:c>
      <x:c r="N420" s="143" t="str">
        <x:v>LF</x:v>
      </x:c>
      <x:c r="O420" s="158" t="n">
        <x:v>0</x:v>
      </x:c>
      <x:c r="P420" s="158" t="n">
        <x:v>1.33</x:v>
      </x:c>
      <x:c r="Q420" s="158" t="n">
        <x:v>0.24</x:v>
      </x:c>
      <x:c r="R420" s="158" t="n">
        <x:v>5.62</x:v>
      </x:c>
      <x:c r="S420" s="158" t="n">
        <x:v>33.79</x:v>
      </x:c>
      <x:c r="T420" s="143" t="str">
        <x:v>0.00+ 1.33 = 0.24 5.62 33.79</x:v>
      </x:c>
      <x:c r="U420" s="143" t="str">
        <x:v>FULMER_RES</x:v>
      </x:c>
    </x:row>
    <x:row r="421">
      <x:c r="A421" s="143" t="str">
        <x:v>GCS Restoration</x:v>
      </x:c>
      <x:c r="B421" s="143" t="n">
        <x:v>417</x:v>
      </x:c>
      <x:c r="C421" s="143" t="str">
        <x:v>Bedroom #3</x:v>
      </x:c>
      <x:c r="D421" s="143" t="str">
        <x:v>Main Level</x:v>
      </x:c>
      <x:c r="E421" s="143" t="str">
        <x:v>Windows</x:v>
      </x:c>
      <x:c r="F421" s="143" t="n">
        <x:v>36</x:v>
      </x:c>
      <x:c r="G421" s="143" t="n">
        <x:v>36</x:v>
      </x:c>
      <x:c r="H421" s="143" t="str">
        <x:v>&amp; R&amp;R Vinyl window, single hung, 13-19 sf - Premium grade</x:v>
      </x:c>
      <x:c r="I421" s="143" t="str">
        <x:v>WDV</x:v>
      </x:c>
      <x:c r="J421" s="143" t="str">
        <x:v>S&gt;++</x:v>
      </x:c>
      <x:c r="K421" s="143" t="str"/>
      <x:c r="L421" s="143" t="str">
        <x:v>1</x:v>
      </x:c>
      <x:c r="M421" s="155" t="n">
        <x:v>1</x:v>
      </x:c>
      <x:c r="N421" s="143" t="str">
        <x:v>EA</x:v>
      </x:c>
      <x:c r="O421" s="158" t="n">
        <x:v>34.74</x:v>
      </x:c>
      <x:c r="P421" s="158" t="n">
        <x:v>681.08</x:v>
      </x:c>
      <x:c r="Q421" s="158" t="n">
        <x:v>42.34</x:v>
      </x:c>
      <x:c r="R421" s="158" t="n">
        <x:v>151.62</x:v>
      </x:c>
      <x:c r="S421" s="158" t="n">
        <x:v>909.78</x:v>
      </x:c>
      <x:c r="T421" s="143" t="str">
        <x:v>34.74+ 681.08 = 42.34 151.62 909.78</x:v>
      </x:c>
      <x:c r="U421" s="143" t="str">
        <x:v>FULMER_RES</x:v>
      </x:c>
    </x:row>
    <x:row r="422">
      <x:c r="A422" s="143" t="str">
        <x:v>GCS Restoration</x:v>
      </x:c>
      <x:c r="B422" s="143" t="n">
        <x:v>418</x:v>
      </x:c>
      <x:c r="C422" s="143" t="str">
        <x:v>Bedroom #3</x:v>
      </x:c>
      <x:c r="D422" s="143" t="str">
        <x:v>Main Level</x:v>
      </x:c>
      <x:c r="E422" s="143" t="str">
        <x:v>Windows</x:v>
      </x:c>
      <x:c r="F422" s="143" t="n">
        <x:v>36</x:v>
      </x:c>
      <x:c r="G422" s="143" t="n">
        <x:v>36</x:v>
      </x:c>
      <x:c r="H422" s="143" t="str">
        <x:v>Additional charge for a retrofit window, 12-23 sf</x:v>
      </x:c>
      <x:c r="I422" s="143" t="str">
        <x:v>WDV</x:v>
      </x:c>
      <x:c r="J422" s="143" t="str">
        <x:v>RETRO&gt;</x:v>
      </x:c>
      <x:c r="K422" s="143" t="str"/>
      <x:c r="L422" s="143" t="str">
        <x:v>1</x:v>
      </x:c>
      <x:c r="M422" s="155" t="n">
        <x:v>1</x:v>
      </x:c>
      <x:c r="N422" s="143" t="str">
        <x:v>EA</x:v>
      </x:c>
      <x:c r="O422" s="158" t="n">
        <x:v>0</x:v>
      </x:c>
      <x:c r="P422" s="158" t="n">
        <x:v>179.86</x:v>
      </x:c>
      <x:c r="Q422" s="158" t="n">
        <x:v>2.43</x:v>
      </x:c>
      <x:c r="R422" s="158" t="n">
        <x:v>36.46</x:v>
      </x:c>
      <x:c r="S422" s="158" t="n">
        <x:v>218.75</x:v>
      </x:c>
      <x:c r="T422" s="143" t="str">
        <x:v>0.00+ 179.86 = 2.43 36.46 218.75</x:v>
      </x:c>
      <x:c r="U422" s="143" t="str">
        <x:v>FULMER_RES</x:v>
      </x:c>
    </x:row>
    <x:row r="423">
      <x:c r="A423" s="143" t="str">
        <x:v>GCS Restoration</x:v>
      </x:c>
      <x:c r="B423" s="143" t="n">
        <x:v>419</x:v>
      </x:c>
      <x:c r="C423" s="143" t="str">
        <x:v>Bedroom #3</x:v>
      </x:c>
      <x:c r="D423" s="143" t="str">
        <x:v>Main Level</x:v>
      </x:c>
      <x:c r="E423" s="143" t="str">
        <x:v>Windows</x:v>
      </x:c>
      <x:c r="F423" s="143" t="n">
        <x:v>36</x:v>
      </x:c>
      <x:c r="G423" s="143" t="n">
        <x:v>36</x:v>
      </x:c>
      <x:c r="H423" s="143" t="str">
        <x:v>Add on for impact resistant laminated glass</x:v>
      </x:c>
      <x:c r="I423" s="143" t="str">
        <x:v>WDV</x:v>
      </x:c>
      <x:c r="J423" s="143" t="str">
        <x:v>LAMIR</x:v>
      </x:c>
      <x:c r="K423" s="143" t="str">
        <x:v>Note: Impact resistant window tint</x:v>
      </x:c>
      <x:c r="L423" s="143" t="str">
        <x:v>15</x:v>
      </x:c>
      <x:c r="M423" s="155" t="n">
        <x:v>15</x:v>
      </x:c>
      <x:c r="N423" s="143" t="str">
        <x:v>SF</x:v>
      </x:c>
      <x:c r="O423" s="158" t="n">
        <x:v>0</x:v>
      </x:c>
      <x:c r="P423" s="158" t="n">
        <x:v>13.26</x:v>
      </x:c>
      <x:c r="Q423" s="158" t="n">
        <x:v>14.92</x:v>
      </x:c>
      <x:c r="R423" s="158" t="n">
        <x:v>42.76</x:v>
      </x:c>
      <x:c r="S423" s="158" t="n">
        <x:v>256.58</x:v>
      </x:c>
      <x:c r="T423" s="143" t="str">
        <x:v>0.00+ 13.26 = 14.92 42.76 256.58</x:v>
      </x:c>
      <x:c r="U423" s="143" t="str">
        <x:v>FULMER_RES</x:v>
      </x:c>
    </x:row>
    <x:row r="424">
      <x:c r="A424" s="143" t="str">
        <x:v>GCS Restoration</x:v>
      </x:c>
      <x:c r="B424" s="143" t="n">
        <x:v>420</x:v>
      </x:c>
      <x:c r="C424" s="143" t="str">
        <x:v>Bedroom #3</x:v>
      </x:c>
      <x:c r="D424" s="143" t="str">
        <x:v>Main Level</x:v>
      </x:c>
      <x:c r="E424" s="143" t="str">
        <x:v>Windows</x:v>
      </x:c>
      <x:c r="F424" s="143" t="n">
        <x:v>36</x:v>
      </x:c>
      <x:c r="G424" s="143" t="n">
        <x:v>36</x:v>
      </x:c>
      <x:c r="H424" s="143" t="str">
        <x:v>Window screen, 1 - 9 SF</x:v>
      </x:c>
      <x:c r="I424" s="143" t="str">
        <x:v>WDR</x:v>
      </x:c>
      <x:c r="J424" s="143" t="str">
        <x:v>SCRN&lt;</x:v>
      </x:c>
      <x:c r="K424" s="143" t="str"/>
      <x:c r="L424" s="143" t="str">
        <x:v>2</x:v>
      </x:c>
      <x:c r="M424" s="155" t="n">
        <x:v>2</x:v>
      </x:c>
      <x:c r="N424" s="143" t="str">
        <x:v>EA</x:v>
      </x:c>
      <x:c r="O424" s="158" t="n">
        <x:v>0</x:v>
      </x:c>
      <x:c r="P424" s="158" t="n">
        <x:v>45.3</x:v>
      </x:c>
      <x:c r="Q424" s="158" t="n">
        <x:v>5.78</x:v>
      </x:c>
      <x:c r="R424" s="158" t="n">
        <x:v>19.28</x:v>
      </x:c>
      <x:c r="S424" s="158" t="n">
        <x:v>115.66</x:v>
      </x:c>
      <x:c r="T424" s="143" t="str">
        <x:v>0.00+ 45.30 = 5.78 19.28 115.66</x:v>
      </x:c>
      <x:c r="U424" s="143" t="str">
        <x:v>FULMER_RES</x:v>
      </x:c>
    </x:row>
    <x:row r="425">
      <x:c r="A425" s="143" t="str">
        <x:v>GCS Restoration</x:v>
      </x:c>
      <x:c r="B425" s="143" t="n">
        <x:v>421</x:v>
      </x:c>
      <x:c r="C425" s="143" t="str">
        <x:v>Bedroom #3</x:v>
      </x:c>
      <x:c r="D425" s="143" t="str">
        <x:v>Main Level</x:v>
      </x:c>
      <x:c r="E425" s="143" t="str">
        <x:v>Windows</x:v>
      </x:c>
      <x:c r="F425" s="143" t="n">
        <x:v>36</x:v>
      </x:c>
      <x:c r="G425" s="143" t="n">
        <x:v>36</x:v>
      </x:c>
      <x:c r="H425" s="143" t="str">
        <x:v>Window blind - PVC - 3.5" - 14.1 to 20 SF</x:v>
      </x:c>
      <x:c r="I425" s="143" t="str">
        <x:v>WDT</x:v>
      </x:c>
      <x:c r="J425" s="143" t="str">
        <x:v>BLN3&gt;</x:v>
      </x:c>
      <x:c r="K425" s="143" t="str"/>
      <x:c r="L425" s="143" t="str">
        <x:v>1</x:v>
      </x:c>
      <x:c r="M425" s="155" t="n">
        <x:v>1</x:v>
      </x:c>
      <x:c r="N425" s="143" t="str">
        <x:v>EA</x:v>
      </x:c>
      <x:c r="O425" s="158" t="n">
        <x:v>0</x:v>
      </x:c>
      <x:c r="P425" s="158" t="n">
        <x:v>223.17</x:v>
      </x:c>
      <x:c r="Q425" s="158" t="n">
        <x:v>12.67</x:v>
      </x:c>
      <x:c r="R425" s="158" t="n">
        <x:v>47.18</x:v>
      </x:c>
      <x:c r="S425" s="158" t="n">
        <x:v>283.02</x:v>
      </x:c>
      <x:c r="T425" s="143" t="str">
        <x:v>0.00+ 223.17 = 12.67 47.18 283.02</x:v>
      </x:c>
      <x:c r="U425" s="143" t="str">
        <x:v>FULMER_RES</x:v>
      </x:c>
    </x:row>
    <x:row r="426">
      <x:c r="A426" s="143" t="str">
        <x:v>GCS Restoration</x:v>
      </x:c>
      <x:c r="B426" s="143" t="n">
        <x:v>422</x:v>
      </x:c>
      <x:c r="C426" s="143" t="str">
        <x:v>Bedroom #3</x:v>
      </x:c>
      <x:c r="D426" s="143" t="str">
        <x:v>Main Level</x:v>
      </x:c>
      <x:c r="E426" s="143" t="str">
        <x:v>Flooring</x:v>
      </x:c>
      <x:c r="F426" s="143" t="n">
        <x:v>36</x:v>
      </x:c>
      <x:c r="G426" s="143" t="n">
        <x:v>36</x:v>
      </x:c>
      <x:c r="H426" s="143" t="str">
        <x:v>Floor leveling cement - Light</x:v>
      </x:c>
      <x:c r="I426" s="143" t="str">
        <x:v>FCT</x:v>
      </x:c>
      <x:c r="J426" s="143" t="str">
        <x:v>LEVCEM&lt;</x:v>
      </x:c>
      <x:c r="K426" s="143" t="str"/>
      <x:c r="L426" s="143" t="str">
        <x:v>F</x:v>
      </x:c>
      <x:c r="M426" s="155" t="n">
        <x:v>158.43</x:v>
      </x:c>
      <x:c r="N426" s="143" t="str">
        <x:v>SF</x:v>
      </x:c>
      <x:c r="O426" s="158" t="n">
        <x:v>0</x:v>
      </x:c>
      <x:c r="P426" s="158" t="n">
        <x:v>2.46</x:v>
      </x:c>
      <x:c r="Q426" s="158" t="n">
        <x:v>11.29</x:v>
      </x:c>
      <x:c r="R426" s="158" t="n">
        <x:v>80.2</x:v>
      </x:c>
      <x:c r="S426" s="158" t="n">
        <x:v>481.23</x:v>
      </x:c>
      <x:c r="T426" s="143" t="str">
        <x:v>0.00+ 2.46 = 11.29 80.20 481.23</x:v>
      </x:c>
      <x:c r="U426" s="143" t="str">
        <x:v>FULMER_RES</x:v>
      </x:c>
    </x:row>
    <x:row r="427">
      <x:c r="A427" s="143" t="str">
        <x:v>GCS Restoration</x:v>
      </x:c>
      <x:c r="B427" s="143" t="n">
        <x:v>423</x:v>
      </x:c>
      <x:c r="C427" s="143" t="str">
        <x:v>Bedroom #3</x:v>
      </x:c>
      <x:c r="D427" s="143" t="str">
        <x:v>Main Level</x:v>
      </x:c>
      <x:c r="E427" s="143" t="str">
        <x:v>Flooring</x:v>
      </x:c>
      <x:c r="F427" s="143" t="n">
        <x:v>36</x:v>
      </x:c>
      <x:c r="G427" s="143" t="n">
        <x:v>36</x:v>
      </x:c>
      <x:c r="H427" s="143" t="str">
        <x:v>Carpet</x:v>
      </x:c>
      <x:c r="I427" s="143" t="str">
        <x:v>FCC</x:v>
      </x:c>
      <x:c r="J427" s="143" t="str">
        <x:v>AV</x:v>
      </x:c>
      <x:c r="K427" s="143" t="str">
        <x:v>15 % waste added for Carpet.</x:v>
      </x:c>
      <x:c r="L427" s="143" t="str">
        <x:v>(F)*1.15</x:v>
      </x:c>
      <x:c r="M427" s="155" t="n">
        <x:v>182.19</x:v>
      </x:c>
      <x:c r="N427" s="143" t="str">
        <x:v>SF</x:v>
      </x:c>
      <x:c r="O427" s="158" t="n">
        <x:v>0</x:v>
      </x:c>
      <x:c r="P427" s="158" t="n">
        <x:v>4.04</x:v>
      </x:c>
      <x:c r="Q427" s="158" t="n">
        <x:v>40.99</x:v>
      </x:c>
      <x:c r="R427" s="158" t="n">
        <x:v>155.42</x:v>
      </x:c>
      <x:c r="S427" s="158" t="n">
        <x:v>932.46</x:v>
      </x:c>
      <x:c r="T427" s="143" t="str">
        <x:v>0.00+ 4.04 = 40.99 155.42 932.46</x:v>
      </x:c>
      <x:c r="U427" s="143" t="str">
        <x:v>FULMER_RES</x:v>
      </x:c>
    </x:row>
    <x:row r="428">
      <x:c r="A428" s="143" t="str">
        <x:v>GCS Restoration</x:v>
      </x:c>
      <x:c r="B428" s="143" t="n">
        <x:v>424</x:v>
      </x:c>
      <x:c r="C428" s="143" t="str">
        <x:v>Bedroom #3</x:v>
      </x:c>
      <x:c r="D428" s="143" t="str">
        <x:v>Main Level</x:v>
      </x:c>
      <x:c r="E428" s="143" t="str">
        <x:v>Flooring</x:v>
      </x:c>
      <x:c r="F428" s="143" t="n">
        <x:v>36</x:v>
      </x:c>
      <x:c r="G428" s="143" t="n">
        <x:v>36</x:v>
      </x:c>
      <x:c r="H428" s="143" t="str">
        <x:v>Carpet pad</x:v>
      </x:c>
      <x:c r="I428" s="143" t="str">
        <x:v>FCC</x:v>
      </x:c>
      <x:c r="J428" s="143" t="str">
        <x:v>PAD</x:v>
      </x:c>
      <x:c r="K428" s="143" t="str"/>
      <x:c r="L428" s="143" t="str">
        <x:v>F</x:v>
      </x:c>
      <x:c r="M428" s="155" t="n">
        <x:v>158.43</x:v>
      </x:c>
      <x:c r="N428" s="143" t="str">
        <x:v>SF</x:v>
      </x:c>
      <x:c r="O428" s="158" t="n">
        <x:v>0</x:v>
      </x:c>
      <x:c r="P428" s="158" t="n">
        <x:v>0.69</x:v>
      </x:c>
      <x:c r="Q428" s="158" t="n">
        <x:v>6.42</x:v>
      </x:c>
      <x:c r="R428" s="158" t="n">
        <x:v>23.14</x:v>
      </x:c>
      <x:c r="S428" s="158" t="n">
        <x:v>138.88</x:v>
      </x:c>
      <x:c r="T428" s="143" t="str">
        <x:v>0.00+ 0.69 = 6.42 23.14 138.88</x:v>
      </x:c>
      <x:c r="U428" s="143" t="str">
        <x:v>FULMER_RES</x:v>
      </x:c>
    </x:row>
    <x:row r="429">
      <x:c r="A429" s="143" t="str">
        <x:v>GCS Restoration</x:v>
      </x:c>
      <x:c r="B429" s="143" t="n">
        <x:v>425</x:v>
      </x:c>
      <x:c r="C429" s="143" t="str">
        <x:v>Bedroom #3</x:v>
      </x:c>
      <x:c r="D429" s="143" t="str">
        <x:v>Main Level</x:v>
      </x:c>
      <x:c r="E429" s="143" t="str">
        <x:v>Flooring</x:v>
      </x:c>
      <x:c r="F429" s="143" t="n">
        <x:v>36</x:v>
      </x:c>
      <x:c r="G429" s="143" t="n">
        <x:v>36</x:v>
      </x:c>
      <x:c r="H429" s="143" t="str">
        <x:v>Final cleaning - construction - Residential</x:v>
      </x:c>
      <x:c r="I429" s="143" t="str">
        <x:v>CLN</x:v>
      </x:c>
      <x:c r="J429" s="143" t="str">
        <x:v>FINALR</x:v>
      </x:c>
      <x:c r="K429" s="143" t="str"/>
      <x:c r="L429" s="143" t="str">
        <x:v>F</x:v>
      </x:c>
      <x:c r="M429" s="155" t="n">
        <x:v>158.43</x:v>
      </x:c>
      <x:c r="N429" s="143" t="str">
        <x:v>SF</x:v>
      </x:c>
      <x:c r="O429" s="158" t="n">
        <x:v>0</x:v>
      </x:c>
      <x:c r="P429" s="158" t="n">
        <x:v>0.43</x:v>
      </x:c>
      <x:c r="Q429" s="158" t="n">
        <x:v>0</x:v>
      </x:c>
      <x:c r="R429" s="158" t="n">
        <x:v>13.62</x:v>
      </x:c>
      <x:c r="S429" s="158" t="n">
        <x:v>81.74</x:v>
      </x:c>
      <x:c r="T429" s="143" t="str">
        <x:v>0.00+ 0.43 = 0.00 13.62 81.74</x:v>
      </x:c>
      <x:c r="U429" s="143" t="str">
        <x:v>FULMER_RES</x:v>
      </x:c>
    </x:row>
    <x:row r="430">
      <x:c r="A430" s="143" t="str">
        <x:v>GCS Restoration</x:v>
      </x:c>
      <x:c r="B430" s="143" t="n">
        <x:v>426</x:v>
      </x:c>
      <x:c r="C430" s="143" t="str">
        <x:v>Bonus Room</x:v>
      </x:c>
      <x:c r="D430" s="143" t="str">
        <x:v>Main Level</x:v>
      </x:c>
      <x:c r="E430" s="143" t="str">
        <x:v>Doors</x:v>
      </x:c>
      <x:c r="F430" s="143" t="n">
        <x:v>37</x:v>
      </x:c>
      <x:c r="G430" s="143" t="n">
        <x:v>37</x:v>
      </x:c>
      <x:c r="H430" s="143" t="str">
        <x:v>Interior door - Colonist - pre-hung unit</x:v>
      </x:c>
      <x:c r="I430" s="143" t="str">
        <x:v>DOR</x:v>
      </x:c>
      <x:c r="J430" s="143" t="str">
        <x:v>COL</x:v>
      </x:c>
      <x:c r="K430" s="143" t="str"/>
      <x:c r="L430" s="143" t="str">
        <x:v>1</x:v>
      </x:c>
      <x:c r="M430" s="155" t="n">
        <x:v>1</x:v>
      </x:c>
      <x:c r="N430" s="143" t="str">
        <x:v>EA</x:v>
      </x:c>
      <x:c r="O430" s="158" t="n">
        <x:v>0</x:v>
      </x:c>
      <x:c r="P430" s="158" t="n">
        <x:v>362.18</x:v>
      </x:c>
      <x:c r="Q430" s="158" t="n">
        <x:v>20.87</x:v>
      </x:c>
      <x:c r="R430" s="158" t="n">
        <x:v>76.62</x:v>
      </x:c>
      <x:c r="S430" s="158" t="n">
        <x:v>459.67</x:v>
      </x:c>
      <x:c r="T430" s="143" t="str">
        <x:v>0.00+ 362.18 = 20.87 76.62 459.67</x:v>
      </x:c>
      <x:c r="U430" s="143" t="str">
        <x:v>FULMER_RES</x:v>
      </x:c>
    </x:row>
    <x:row r="431">
      <x:c r="A431" s="143" t="str">
        <x:v>GCS Restoration</x:v>
      </x:c>
      <x:c r="B431" s="143" t="n">
        <x:v>427</x:v>
      </x:c>
      <x:c r="C431" s="143" t="str">
        <x:v>Bonus Room</x:v>
      </x:c>
      <x:c r="D431" s="143" t="str">
        <x:v>Main Level</x:v>
      </x:c>
      <x:c r="E431" s="143" t="str">
        <x:v>Doors</x:v>
      </x:c>
      <x:c r="F431" s="143" t="n">
        <x:v>37</x:v>
      </x:c>
      <x:c r="G431" s="143" t="n">
        <x:v>37</x:v>
      </x:c>
      <x:c r="H431" s="143" t="str">
        <x:v>Paint door/window trim &amp; jamb - 2 coats (per side)</x:v>
      </x:c>
      <x:c r="I431" s="143" t="str">
        <x:v>PNT</x:v>
      </x:c>
      <x:c r="J431" s="143" t="str">
        <x:v>DORT</x:v>
      </x:c>
      <x:c r="K431" s="143" t="str"/>
      <x:c r="L431" s="143" t="str">
        <x:v>1</x:v>
      </x:c>
      <x:c r="M431" s="155" t="n">
        <x:v>1</x:v>
      </x:c>
      <x:c r="N431" s="143" t="str">
        <x:v>EA</x:v>
      </x:c>
      <x:c r="O431" s="158" t="n">
        <x:v>0</x:v>
      </x:c>
      <x:c r="P431" s="158" t="n">
        <x:v>43.12</x:v>
      </x:c>
      <x:c r="Q431" s="158" t="n">
        <x:v>0.52</x:v>
      </x:c>
      <x:c r="R431" s="158" t="n">
        <x:v>8.72</x:v>
      </x:c>
      <x:c r="S431" s="158" t="n">
        <x:v>52.36</x:v>
      </x:c>
      <x:c r="T431" s="143" t="str">
        <x:v>0.00+ 43.12 = 0.52 8.72 52.36</x:v>
      </x:c>
      <x:c r="U431" s="143" t="str">
        <x:v>FULMER_RES</x:v>
      </x:c>
    </x:row>
    <x:row r="432">
      <x:c r="A432" s="143" t="str">
        <x:v>GCS Restoration</x:v>
      </x:c>
      <x:c r="B432" s="143" t="n">
        <x:v>428</x:v>
      </x:c>
      <x:c r="C432" s="143" t="str">
        <x:v>Bonus Room</x:v>
      </x:c>
      <x:c r="D432" s="143" t="str">
        <x:v>Main Level</x:v>
      </x:c>
      <x:c r="E432" s="143" t="str">
        <x:v>Doors</x:v>
      </x:c>
      <x:c r="F432" s="143" t="n">
        <x:v>37</x:v>
      </x:c>
      <x:c r="G432" s="143" t="n">
        <x:v>37</x:v>
      </x:c>
      <x:c r="H432" s="143" t="str">
        <x:v>Bifold door set - Colonist - Double</x:v>
      </x:c>
      <x:c r="I432" s="143" t="str">
        <x:v>DOR</x:v>
      </x:c>
      <x:c r="J432" s="143" t="str">
        <x:v>BF</x:v>
      </x:c>
      <x:c r="K432" s="143" t="str"/>
      <x:c r="L432" s="143" t="str">
        <x:v>1</x:v>
      </x:c>
      <x:c r="M432" s="155" t="n">
        <x:v>1</x:v>
      </x:c>
      <x:c r="N432" s="143" t="str">
        <x:v>EA</x:v>
      </x:c>
      <x:c r="O432" s="158" t="n">
        <x:v>0</x:v>
      </x:c>
      <x:c r="P432" s="158" t="n">
        <x:v>393.58</x:v>
      </x:c>
      <x:c r="Q432" s="158" t="n">
        <x:v>17.72</x:v>
      </x:c>
      <x:c r="R432" s="158" t="n">
        <x:v>82.26</x:v>
      </x:c>
      <x:c r="S432" s="158" t="n">
        <x:v>493.56</x:v>
      </x:c>
      <x:c r="T432" s="143" t="str">
        <x:v>0.00+ 393.58 = 17.72 82.26 493.56</x:v>
      </x:c>
      <x:c r="U432" s="143" t="str">
        <x:v>FULMER_RES</x:v>
      </x:c>
    </x:row>
    <x:row r="433">
      <x:c r="A433" s="143" t="str">
        <x:v>GCS Restoration</x:v>
      </x:c>
      <x:c r="B433" s="143" t="n">
        <x:v>429</x:v>
      </x:c>
      <x:c r="C433" s="143" t="str">
        <x:v>Bonus Room</x:v>
      </x:c>
      <x:c r="D433" s="143" t="str">
        <x:v>Main Level</x:v>
      </x:c>
      <x:c r="E433" s="143" t="str">
        <x:v>Doors</x:v>
      </x:c>
      <x:c r="F433" s="143" t="n">
        <x:v>37</x:v>
      </x:c>
      <x:c r="G433" s="143" t="n">
        <x:v>37</x:v>
      </x:c>
      <x:c r="H433" s="143" t="str">
        <x:v>Paint door slab only - 2 coats (per side)</x:v>
      </x:c>
      <x:c r="I433" s="143" t="str">
        <x:v>PNT</x:v>
      </x:c>
      <x:c r="J433" s="143" t="str">
        <x:v>DOR</x:v>
      </x:c>
      <x:c r="K433" s="143" t="str"/>
      <x:c r="L433" s="143" t="str">
        <x:v>1</x:v>
      </x:c>
      <x:c r="M433" s="155" t="n">
        <x:v>1</x:v>
      </x:c>
      <x:c r="N433" s="143" t="str">
        <x:v>EA</x:v>
      </x:c>
      <x:c r="O433" s="158" t="n">
        <x:v>0</x:v>
      </x:c>
      <x:c r="P433" s="158" t="n">
        <x:v>51.58</x:v>
      </x:c>
      <x:c r="Q433" s="158" t="n">
        <x:v>0.86</x:v>
      </x:c>
      <x:c r="R433" s="158" t="n">
        <x:v>10.5</x:v>
      </x:c>
      <x:c r="S433" s="158" t="n">
        <x:v>62.94</x:v>
      </x:c>
      <x:c r="T433" s="143" t="str">
        <x:v>0.00+ 51.58 = 0.86 10.50 62.94</x:v>
      </x:c>
      <x:c r="U433" s="143" t="str">
        <x:v>FULMER_RES</x:v>
      </x:c>
    </x:row>
    <x:row r="434">
      <x:c r="A434" s="143" t="str">
        <x:v>GCS Restoration</x:v>
      </x:c>
      <x:c r="B434" s="143" t="n">
        <x:v>430</x:v>
      </x:c>
      <x:c r="C434" s="143" t="str">
        <x:v>Bonus Room</x:v>
      </x:c>
      <x:c r="D434" s="143" t="str">
        <x:v>Main Level</x:v>
      </x:c>
      <x:c r="E434" s="143" t="str">
        <x:v>Doors</x:v>
      </x:c>
      <x:c r="F434" s="143" t="n">
        <x:v>37</x:v>
      </x:c>
      <x:c r="G434" s="143" t="n">
        <x:v>37</x:v>
      </x:c>
      <x:c r="H434" s="143" t="str">
        <x:v>Paint bifold door set - slab only - 2 coats (per side)</x:v>
      </x:c>
      <x:c r="I434" s="143" t="str">
        <x:v>PNT</x:v>
      </x:c>
      <x:c r="J434" s="143" t="str">
        <x:v>BF</x:v>
      </x:c>
      <x:c r="K434" s="143" t="str"/>
      <x:c r="L434" s="143" t="str">
        <x:v>1</x:v>
      </x:c>
      <x:c r="M434" s="155" t="n">
        <x:v>1</x:v>
      </x:c>
      <x:c r="N434" s="143" t="str">
        <x:v>EA</x:v>
      </x:c>
      <x:c r="O434" s="158" t="n">
        <x:v>0</x:v>
      </x:c>
      <x:c r="P434" s="158" t="n">
        <x:v>69.19</x:v>
      </x:c>
      <x:c r="Q434" s="158" t="n">
        <x:v>1.66</x:v>
      </x:c>
      <x:c r="R434" s="158" t="n">
        <x:v>14.18</x:v>
      </x:c>
      <x:c r="S434" s="158" t="n">
        <x:v>85.03</x:v>
      </x:c>
      <x:c r="T434" s="143" t="str">
        <x:v>0.00+ 69.19 = 1.66 14.18 85.03</x:v>
      </x:c>
      <x:c r="U434" s="143" t="str">
        <x:v>FULMER_RES</x:v>
      </x:c>
    </x:row>
    <x:row r="435">
      <x:c r="A435" s="143" t="str">
        <x:v>GCS Restoration</x:v>
      </x:c>
      <x:c r="B435" s="143" t="n">
        <x:v>431</x:v>
      </x:c>
      <x:c r="C435" s="143" t="str">
        <x:v>Bonus Room</x:v>
      </x:c>
      <x:c r="D435" s="143" t="str">
        <x:v>Main Level</x:v>
      </x:c>
      <x:c r="E435" s="143" t="str">
        <x:v>Doors</x:v>
      </x:c>
      <x:c r="F435" s="143" t="n">
        <x:v>37</x:v>
      </x:c>
      <x:c r="G435" s="143" t="n">
        <x:v>37</x:v>
      </x:c>
      <x:c r="H435" s="143" t="str">
        <x:v>Door knob - interior</x:v>
      </x:c>
      <x:c r="I435" s="143" t="str">
        <x:v>FNH</x:v>
      </x:c>
      <x:c r="J435" s="143" t="str">
        <x:v>DORH</x:v>
      </x:c>
      <x:c r="K435" s="143" t="str"/>
      <x:c r="L435" s="143" t="str">
        <x:v>1</x:v>
      </x:c>
      <x:c r="M435" s="155" t="n">
        <x:v>1</x:v>
      </x:c>
      <x:c r="N435" s="143" t="str">
        <x:v>EA</x:v>
      </x:c>
      <x:c r="O435" s="158" t="n">
        <x:v>0</x:v>
      </x:c>
      <x:c r="P435" s="158" t="n">
        <x:v>47.11</x:v>
      </x:c>
      <x:c r="Q435" s="158" t="n">
        <x:v>1.7</x:v>
      </x:c>
      <x:c r="R435" s="158" t="n">
        <x:v>9.76</x:v>
      </x:c>
      <x:c r="S435" s="158" t="n">
        <x:v>58.57</x:v>
      </x:c>
      <x:c r="T435" s="143" t="str">
        <x:v>0.00+ 47.11 = 1.70 9.76 58.57</x:v>
      </x:c>
      <x:c r="U435" s="143" t="str">
        <x:v>FULMER_RES</x:v>
      </x:c>
    </x:row>
    <x:row r="436">
      <x:c r="A436" s="143" t="str">
        <x:v>GCS Restoration</x:v>
      </x:c>
      <x:c r="B436" s="143" t="n">
        <x:v>432</x:v>
      </x:c>
      <x:c r="C436" s="143" t="str">
        <x:v>Bonus Room</x:v>
      </x:c>
      <x:c r="D436" s="143" t="str">
        <x:v>Main Level</x:v>
      </x:c>
      <x:c r="E436" s="143" t="str">
        <x:v>Doors</x:v>
      </x:c>
      <x:c r="F436" s="143" t="n">
        <x:v>37</x:v>
      </x:c>
      <x:c r="G436" s="143" t="n">
        <x:v>37</x:v>
      </x:c>
      <x:c r="H436" s="143" t="str">
        <x:v>&amp; R&amp;R 6-0 6-8 vinyl sliding patio door</x:v>
      </x:c>
      <x:c r="I436" s="143" t="str">
        <x:v>WDP</x:v>
      </x:c>
      <x:c r="J436" s="143" t="str">
        <x:v>6V</x:v>
      </x:c>
      <x:c r="K436" s="143" t="str"/>
      <x:c r="L436" s="143" t="str">
        <x:v>1</x:v>
      </x:c>
      <x:c r="M436" s="155" t="n">
        <x:v>1</x:v>
      </x:c>
      <x:c r="N436" s="143" t="str">
        <x:v>EA</x:v>
      </x:c>
      <x:c r="O436" s="158" t="n">
        <x:v>57.69</x:v>
      </x:c>
      <x:c r="P436" s="158" t="n">
        <x:v>1167.99</x:v>
      </x:c>
      <x:c r="Q436" s="158" t="n">
        <x:v>63.85</x:v>
      </x:c>
      <x:c r="R436" s="158" t="n">
        <x:v>257.92</x:v>
      </x:c>
      <x:c r="S436" s="158" t="n">
        <x:v>1547.45</x:v>
      </x:c>
      <x:c r="T436" s="143" t="str">
        <x:v>57.69+ 1,167.99 = 63.85 257.92 1,547.45</x:v>
      </x:c>
      <x:c r="U436" s="143" t="str">
        <x:v>FULMER_RES</x:v>
      </x:c>
    </x:row>
    <x:row r="437">
      <x:c r="A437" s="143" t="str">
        <x:v>GCS Restoration</x:v>
      </x:c>
      <x:c r="B437" s="143" t="n">
        <x:v>433</x:v>
      </x:c>
      <x:c r="C437" s="143" t="str">
        <x:v>Bonus Room</x:v>
      </x:c>
      <x:c r="D437" s="143" t="str">
        <x:v>Main Level</x:v>
      </x:c>
      <x:c r="E437" s="143" t="str">
        <x:v>Doors</x:v>
      </x:c>
      <x:c r="F437" s="143" t="n">
        <x:v>37</x:v>
      </x:c>
      <x:c r="G437" s="143" t="n">
        <x:v>37</x:v>
      </x:c>
      <x:c r="H437" s="143" t="str">
        <x:v>&amp; R&amp;R Additional charge for a retrofit sliding door</x:v>
      </x:c>
      <x:c r="I437" s="143" t="str">
        <x:v>WDP</x:v>
      </x:c>
      <x:c r="J437" s="143" t="str">
        <x:v>RETROSL</x:v>
      </x:c>
      <x:c r="K437" s="143" t="str"/>
      <x:c r="L437" s="143" t="str">
        <x:v>1</x:v>
      </x:c>
      <x:c r="M437" s="155" t="n">
        <x:v>1</x:v>
      </x:c>
      <x:c r="N437" s="143" t="str">
        <x:v>EA</x:v>
      </x:c>
      <x:c r="O437" s="158" t="n">
        <x:v>351.57</x:v>
      </x:c>
      <x:c r="P437" s="158" t="n">
        <x:v>192.84</x:v>
      </x:c>
      <x:c r="Q437" s="158" t="n">
        <x:v>6.27</x:v>
      </x:c>
      <x:c r="R437" s="158" t="n">
        <x:v>110.14</x:v>
      </x:c>
      <x:c r="S437" s="158" t="n">
        <x:v>660.82</x:v>
      </x:c>
      <x:c r="T437" s="143" t="str">
        <x:v>351.57+ 192.84 = 6.27 110.14 660.82</x:v>
      </x:c>
      <x:c r="U437" s="143" t="str">
        <x:v>FULMER_RES</x:v>
      </x:c>
    </x:row>
    <x:row r="438">
      <x:c r="A438" s="143" t="str">
        <x:v>GCS Restoration</x:v>
      </x:c>
      <x:c r="B438" s="143" t="n">
        <x:v>434</x:v>
      </x:c>
      <x:c r="C438" s="143" t="str">
        <x:v>Bonus Room</x:v>
      </x:c>
      <x:c r="D438" s="143" t="str">
        <x:v>Main Level</x:v>
      </x:c>
      <x:c r="E438" s="143" t="str">
        <x:v>Ceiling</x:v>
      </x:c>
      <x:c r="F438" s="143" t="n">
        <x:v>37</x:v>
      </x:c>
      <x:c r="G438" s="143" t="n">
        <x:v>37</x:v>
      </x:c>
      <x:c r="H438" s="143" t="str">
        <x:v>Blown-in insulation - 14" depth - R38</x:v>
      </x:c>
      <x:c r="I438" s="143" t="str">
        <x:v>INS</x:v>
      </x:c>
      <x:c r="J438" s="143" t="str">
        <x:v>BI14</x:v>
      </x:c>
      <x:c r="K438" s="143" t="str"/>
      <x:c r="L438" s="143" t="str">
        <x:v>C</x:v>
      </x:c>
      <x:c r="M438" s="155" t="n">
        <x:v>381.13</x:v>
      </x:c>
      <x:c r="N438" s="143" t="str">
        <x:v>SF</x:v>
      </x:c>
      <x:c r="O438" s="158" t="n">
        <x:v>0</x:v>
      </x:c>
      <x:c r="P438" s="158" t="n">
        <x:v>1.95</x:v>
      </x:c>
      <x:c r="Q438" s="158" t="n">
        <x:v>42.88</x:v>
      </x:c>
      <x:c r="R438" s="158" t="n">
        <x:v>157.22</x:v>
      </x:c>
      <x:c r="S438" s="158" t="n">
        <x:v>943.3</x:v>
      </x:c>
      <x:c r="T438" s="143" t="str">
        <x:v>0.00+ 1.95 = 42.88 157.22 943.30</x:v>
      </x:c>
      <x:c r="U438" s="143" t="str">
        <x:v>FULMER_RES</x:v>
      </x:c>
    </x:row>
    <x:row r="439">
      <x:c r="A439" s="143" t="str">
        <x:v>GCS Restoration</x:v>
      </x:c>
      <x:c r="B439" s="143" t="n">
        <x:v>435</x:v>
      </x:c>
      <x:c r="C439" s="143" t="str">
        <x:v>Bonus Room</x:v>
      </x:c>
      <x:c r="D439" s="143" t="str">
        <x:v>Main Level</x:v>
      </x:c>
      <x:c r="E439" s="143" t="str">
        <x:v>Ceiling</x:v>
      </x:c>
      <x:c r="F439" s="143" t="n">
        <x:v>37</x:v>
      </x:c>
      <x:c r="G439" s="143" t="n">
        <x:v>37</x:v>
      </x:c>
      <x:c r="H439" s="143" t="str">
        <x:v>5/8" drywall - hung, taped, ready for texture</x:v>
      </x:c>
      <x:c r="I439" s="143" t="str">
        <x:v>DRY</x:v>
      </x:c>
      <x:c r="J439" s="143" t="str">
        <x:v>5/8-</x:v>
      </x:c>
      <x:c r="K439" s="143" t="str"/>
      <x:c r="L439" s="143" t="str">
        <x:v>C</x:v>
      </x:c>
      <x:c r="M439" s="155" t="n">
        <x:v>381.13</x:v>
      </x:c>
      <x:c r="N439" s="143" t="str">
        <x:v>SF</x:v>
      </x:c>
      <x:c r="O439" s="158" t="n">
        <x:v>0</x:v>
      </x:c>
      <x:c r="P439" s="158" t="n">
        <x:v>3.41</x:v>
      </x:c>
      <x:c r="Q439" s="158" t="n">
        <x:v>23.15</x:v>
      </x:c>
      <x:c r="R439" s="158" t="n">
        <x:v>264.58</x:v>
      </x:c>
      <x:c r="S439" s="158" t="n">
        <x:v>1587.38</x:v>
      </x:c>
      <x:c r="T439" s="143" t="str">
        <x:v>0.00+ 3.41 = 23.15 264.58 1,587.38</x:v>
      </x:c>
      <x:c r="U439" s="143" t="str">
        <x:v>FULMER_RES</x:v>
      </x:c>
    </x:row>
    <x:row r="440">
      <x:c r="A440" s="143" t="str">
        <x:v>GCS Restoration</x:v>
      </x:c>
      <x:c r="B440" s="143" t="n">
        <x:v>436</x:v>
      </x:c>
      <x:c r="C440" s="143" t="str">
        <x:v>Bonus Room</x:v>
      </x:c>
      <x:c r="D440" s="143" t="str">
        <x:v>Main Level</x:v>
      </x:c>
      <x:c r="E440" s="143" t="str">
        <x:v>Ceiling</x:v>
      </x:c>
      <x:c r="F440" s="143" t="n">
        <x:v>37</x:v>
      </x:c>
      <x:c r="G440" s="143" t="n">
        <x:v>38</x:v>
      </x:c>
      <x:c r="H440" s="143" t="str">
        <x:v>Texture drywall - machine - knockdown 38 GCS Restoration GCS Restoration 3829 Progress Drive Lakeland, FL 33811 Toll Free: 800-691-2767 Local: 863-665-2767 CBC #1256367 CALC QTY REMOVE REPLACE TAX O&amp;P TOTAL</x:v>
      </x:c>
      <x:c r="I440" s="143" t="str">
        <x:v>DRY</x:v>
      </x:c>
      <x:c r="J440" s="143" t="str">
        <x:v>TEXMK</x:v>
      </x:c>
      <x:c r="K440" s="143" t="str"/>
      <x:c r="L440" s="143" t="str">
        <x:v>C</x:v>
      </x:c>
      <x:c r="M440" s="155" t="n">
        <x:v>381.13</x:v>
      </x:c>
      <x:c r="N440" s="143" t="str">
        <x:v>SF</x:v>
      </x:c>
      <x:c r="O440" s="158" t="n">
        <x:v>0</x:v>
      </x:c>
      <x:c r="P440" s="158" t="n">
        <x:v>1.42</x:v>
      </x:c>
      <x:c r="Q440" s="158" t="n">
        <x:v>1.72</x:v>
      </x:c>
      <x:c r="R440" s="158" t="n">
        <x:v>108.58</x:v>
      </x:c>
      <x:c r="S440" s="158" t="n">
        <x:v>651.5</x:v>
      </x:c>
      <x:c r="T440" s="143" t="str">
        <x:v>0.00+ 1.42 = 1.72 108.58 651.50</x:v>
      </x:c>
      <x:c r="U440" s="143" t="str">
        <x:v>FULMER_RES</x:v>
      </x:c>
    </x:row>
    <x:row r="441">
      <x:c r="A441" s="143" t="str">
        <x:v>GCS Restoration</x:v>
      </x:c>
      <x:c r="B441" s="143" t="n">
        <x:v>437</x:v>
      </x:c>
      <x:c r="C441" s="143" t="str">
        <x:v>Bonus Room</x:v>
      </x:c>
      <x:c r="D441" s="143" t="str">
        <x:v>Main Level</x:v>
      </x:c>
      <x:c r="E441" s="143" t="str"/>
      <x:c r="F441" s="143" t="n">
        <x:v>38</x:v>
      </x:c>
      <x:c r="G441" s="143" t="n">
        <x:v>38</x:v>
      </x:c>
      <x:c r="H441" s="143" t="str">
        <x:v>Seal/prime (1 coat) then paint (1 coat) the ceiling</x:v>
      </x:c>
      <x:c r="I441" s="143" t="str">
        <x:v>PNT</x:v>
      </x:c>
      <x:c r="J441" s="143" t="str">
        <x:v>SP</x:v>
      </x:c>
      <x:c r="K441" s="143" t="str"/>
      <x:c r="L441" s="143" t="str">
        <x:v>C</x:v>
      </x:c>
      <x:c r="M441" s="155" t="n">
        <x:v>381.13</x:v>
      </x:c>
      <x:c r="N441" s="143" t="str">
        <x:v>SF</x:v>
      </x:c>
      <x:c r="O441" s="158" t="n">
        <x:v>0</x:v>
      </x:c>
      <x:c r="P441" s="158" t="n">
        <x:v>1.29</x:v>
      </x:c>
      <x:c r="Q441" s="158" t="n">
        <x:v>7.15</x:v>
      </x:c>
      <x:c r="R441" s="158" t="n">
        <x:v>99.78</x:v>
      </x:c>
      <x:c r="S441" s="158" t="n">
        <x:v>598.59</x:v>
      </x:c>
      <x:c r="T441" s="143" t="str">
        <x:v>0.00+ 1.29 = 7.15 99.78 598.59</x:v>
      </x:c>
      <x:c r="U441" s="143" t="str">
        <x:v>FULMER_RES</x:v>
      </x:c>
    </x:row>
    <x:row r="442">
      <x:c r="A442" s="143" t="str">
        <x:v>GCS Restoration</x:v>
      </x:c>
      <x:c r="B442" s="143" t="n">
        <x:v>438</x:v>
      </x:c>
      <x:c r="C442" s="143" t="str">
        <x:v>Bonus Room</x:v>
      </x:c>
      <x:c r="D442" s="143" t="str">
        <x:v>Main Level</x:v>
      </x:c>
      <x:c r="E442" s="143" t="str"/>
      <x:c r="F442" s="143" t="n">
        <x:v>38</x:v>
      </x:c>
      <x:c r="G442" s="143" t="n">
        <x:v>38</x:v>
      </x:c>
      <x:c r="H442" s="143" t="str">
        <x:v>Mask and prep for paint - tape only (per LF)</x:v>
      </x:c>
      <x:c r="I442" s="143" t="str">
        <x:v>PNT</x:v>
      </x:c>
      <x:c r="J442" s="143" t="str">
        <x:v>MASKLFT</x:v>
      </x:c>
      <x:c r="K442" s="143" t="str"/>
      <x:c r="L442" s="143" t="str">
        <x:v>PC</x:v>
      </x:c>
      <x:c r="M442" s="155" t="n">
        <x:v>93.1</x:v>
      </x:c>
      <x:c r="N442" s="143" t="str">
        <x:v>LF</x:v>
      </x:c>
      <x:c r="O442" s="158" t="n">
        <x:v>0</x:v>
      </x:c>
      <x:c r="P442" s="158" t="n">
        <x:v>0.82</x:v>
      </x:c>
      <x:c r="Q442" s="158" t="n">
        <x:v>0.35</x:v>
      </x:c>
      <x:c r="R442" s="158" t="n">
        <x:v>15.34</x:v>
      </x:c>
      <x:c r="S442" s="158" t="n">
        <x:v>92.03</x:v>
      </x:c>
      <x:c r="T442" s="143" t="str">
        <x:v>0.00+ 0.82 = 0.35 15.34 92.03</x:v>
      </x:c>
      <x:c r="U442" s="143" t="str">
        <x:v>FULMER_RES</x:v>
      </x:c>
    </x:row>
    <x:row r="443">
      <x:c r="A443" s="143" t="str">
        <x:v>GCS Restoration</x:v>
      </x:c>
      <x:c r="B443" s="143" t="n">
        <x:v>439</x:v>
      </x:c>
      <x:c r="C443" s="143" t="str">
        <x:v>Bonus Room</x:v>
      </x:c>
      <x:c r="D443" s="143" t="str">
        <x:v>Main Level</x:v>
      </x:c>
      <x:c r="E443" s="143" t="str"/>
      <x:c r="F443" s="143" t="n">
        <x:v>38</x:v>
      </x:c>
      <x:c r="G443" s="143" t="n">
        <x:v>38</x:v>
      </x:c>
      <x:c r="H443" s="143" t="str">
        <x:v>Light fixture</x:v>
      </x:c>
      <x:c r="I443" s="143" t="str">
        <x:v>LIT</x:v>
      </x:c>
      <x:c r="J443" s="143" t="str">
        <x:v>AV</x:v>
      </x:c>
      <x:c r="K443" s="143" t="str"/>
      <x:c r="L443" s="143" t="str">
        <x:v>1</x:v>
      </x:c>
      <x:c r="M443" s="155" t="n">
        <x:v>1</x:v>
      </x:c>
      <x:c r="N443" s="143" t="str">
        <x:v>EA</x:v>
      </x:c>
      <x:c r="O443" s="158" t="n">
        <x:v>0</x:v>
      </x:c>
      <x:c r="P443" s="158" t="n">
        <x:v>89.71</x:v>
      </x:c>
      <x:c r="Q443" s="158" t="n">
        <x:v>2.48</x:v>
      </x:c>
      <x:c r="R443" s="158" t="n">
        <x:v>18.44</x:v>
      </x:c>
      <x:c r="S443" s="158" t="n">
        <x:v>110.63</x:v>
      </x:c>
      <x:c r="T443" s="143" t="str">
        <x:v>0.00+ 89.71 = 2.48 18.44 110.63</x:v>
      </x:c>
      <x:c r="U443" s="143" t="str">
        <x:v>FULMER_RES</x:v>
      </x:c>
    </x:row>
    <x:row r="444">
      <x:c r="A444" s="143" t="str">
        <x:v>GCS Restoration</x:v>
      </x:c>
      <x:c r="B444" s="143" t="n">
        <x:v>440</x:v>
      </x:c>
      <x:c r="C444" s="143" t="str">
        <x:v>Bonus Room</x:v>
      </x:c>
      <x:c r="D444" s="143" t="str">
        <x:v>Main Level</x:v>
      </x:c>
      <x:c r="E444" s="143" t="str">
        <x:v>Walls</x:v>
      </x:c>
      <x:c r="F444" s="143" t="n">
        <x:v>38</x:v>
      </x:c>
      <x:c r="G444" s="143" t="n">
        <x:v>38</x:v>
      </x:c>
      <x:c r="H444" s="143" t="str">
        <x:v>Reflective multi-layer foil insulation - R-7+</x:v>
      </x:c>
      <x:c r="I444" s="143" t="str">
        <x:v>INS</x:v>
      </x:c>
      <x:c r="J444" s="143" t="str">
        <x:v>FOIL</x:v>
      </x:c>
      <x:c r="K444" s="143" t="str"/>
      <x:c r="L444" s="143" t="str">
        <x:v>396</x:v>
      </x:c>
      <x:c r="M444" s="155" t="n">
        <x:v>396</x:v>
      </x:c>
      <x:c r="N444" s="143" t="str">
        <x:v>SF</x:v>
      </x:c>
      <x:c r="O444" s="158" t="n">
        <x:v>0</x:v>
      </x:c>
      <x:c r="P444" s="158" t="n">
        <x:v>0.97</x:v>
      </x:c>
      <x:c r="Q444" s="158" t="n">
        <x:v>17.52</x:v>
      </x:c>
      <x:c r="R444" s="158" t="n">
        <x:v>80.32</x:v>
      </x:c>
      <x:c r="S444" s="158" t="n">
        <x:v>481.96</x:v>
      </x:c>
      <x:c r="T444" s="143" t="str">
        <x:v>0.00+ 0.97 = 17.52 80.32 481.96</x:v>
      </x:c>
      <x:c r="U444" s="143" t="str">
        <x:v>FULMER_RES</x:v>
      </x:c>
    </x:row>
    <x:row r="445">
      <x:c r="A445" s="143" t="str">
        <x:v>GCS Restoration</x:v>
      </x:c>
      <x:c r="B445" s="143" t="n">
        <x:v>441</x:v>
      </x:c>
      <x:c r="C445" s="143" t="str">
        <x:v>Bonus Room</x:v>
      </x:c>
      <x:c r="D445" s="143" t="str">
        <x:v>Main Level</x:v>
      </x:c>
      <x:c r="E445" s="143" t="str">
        <x:v>Walls</x:v>
      </x:c>
      <x:c r="F445" s="143" t="n">
        <x:v>38</x:v>
      </x:c>
      <x:c r="G445" s="143" t="n">
        <x:v>38</x:v>
      </x:c>
      <x:c r="H445" s="143" t="str">
        <x:v>1/2" drywall - hung, taped, ready for texture</x:v>
      </x:c>
      <x:c r="I445" s="143" t="str">
        <x:v>DRY</x:v>
      </x:c>
      <x:c r="J445" s="143" t="str">
        <x:v>1/2-</x:v>
      </x:c>
      <x:c r="K445" s="143" t="str"/>
      <x:c r="L445" s="143" t="str">
        <x:v>W</x:v>
      </x:c>
      <x:c r="M445" s="155" t="n">
        <x:v>892.76</x:v>
      </x:c>
      <x:c r="N445" s="143" t="str">
        <x:v>SF</x:v>
      </x:c>
      <x:c r="O445" s="158" t="n">
        <x:v>0</x:v>
      </x:c>
      <x:c r="P445" s="158" t="n">
        <x:v>3.25</x:v>
      </x:c>
      <x:c r="Q445" s="158" t="n">
        <x:v>48.21</x:v>
      </x:c>
      <x:c r="R445" s="158" t="n">
        <x:v>589.94</x:v>
      </x:c>
      <x:c r="S445" s="158" t="n">
        <x:v>3539.62</x:v>
      </x:c>
      <x:c r="T445" s="143" t="str">
        <x:v>0.00+ 3.25 = 48.21 589.94 3,539.62</x:v>
      </x:c>
      <x:c r="U445" s="143" t="str">
        <x:v>FULMER_RES</x:v>
      </x:c>
    </x:row>
    <x:row r="446">
      <x:c r="A446" s="143" t="str">
        <x:v>GCS Restoration</x:v>
      </x:c>
      <x:c r="B446" s="143" t="n">
        <x:v>442</x:v>
      </x:c>
      <x:c r="C446" s="143" t="str">
        <x:v>Bonus Room</x:v>
      </x:c>
      <x:c r="D446" s="143" t="str">
        <x:v>Main Level</x:v>
      </x:c>
      <x:c r="E446" s="143" t="str">
        <x:v>Walls</x:v>
      </x:c>
      <x:c r="F446" s="143" t="n">
        <x:v>38</x:v>
      </x:c>
      <x:c r="G446" s="143" t="n">
        <x:v>38</x:v>
      </x:c>
      <x:c r="H446" s="143" t="str">
        <x:v>Texture drywall - machine</x:v>
      </x:c>
      <x:c r="I446" s="143" t="str">
        <x:v>DRY</x:v>
      </x:c>
      <x:c r="J446" s="143" t="str">
        <x:v>TEX-</x:v>
      </x:c>
      <x:c r="K446" s="143" t="str"/>
      <x:c r="L446" s="143" t="str">
        <x:v>W</x:v>
      </x:c>
      <x:c r="M446" s="155" t="n">
        <x:v>892.76</x:v>
      </x:c>
      <x:c r="N446" s="143" t="str">
        <x:v>SF</x:v>
      </x:c>
      <x:c r="O446" s="158" t="n">
        <x:v>0</x:v>
      </x:c>
      <x:c r="P446" s="158" t="n">
        <x:v>1.01</x:v>
      </x:c>
      <x:c r="Q446" s="158" t="n">
        <x:v>4.02</x:v>
      </x:c>
      <x:c r="R446" s="158" t="n">
        <x:v>181.14</x:v>
      </x:c>
      <x:c r="S446" s="158" t="n">
        <x:v>1086.85</x:v>
      </x:c>
      <x:c r="T446" s="143" t="str">
        <x:v>0.00+ 1.01 = 4.02 181.14 1,086.85</x:v>
      </x:c>
      <x:c r="U446" s="143" t="str">
        <x:v>FULMER_RES</x:v>
      </x:c>
    </x:row>
    <x:row r="447">
      <x:c r="A447" s="143" t="str">
        <x:v>GCS Restoration</x:v>
      </x:c>
      <x:c r="B447" s="143" t="n">
        <x:v>443</x:v>
      </x:c>
      <x:c r="C447" s="143" t="str">
        <x:v>Bonus Room</x:v>
      </x:c>
      <x:c r="D447" s="143" t="str">
        <x:v>Main Level</x:v>
      </x:c>
      <x:c r="E447" s="143" t="str">
        <x:v>Walls</x:v>
      </x:c>
      <x:c r="F447" s="143" t="n">
        <x:v>38</x:v>
      </x:c>
      <x:c r="G447" s="143" t="n">
        <x:v>38</x:v>
      </x:c>
      <x:c r="H447" s="143" t="str">
        <x:v>Mask per square foot for drywall work</x:v>
      </x:c>
      <x:c r="I447" s="143" t="str">
        <x:v>DRY</x:v>
      </x:c>
      <x:c r="J447" s="143" t="str">
        <x:v>MASKSF</x:v>
      </x:c>
      <x:c r="K447" s="143" t="str">
        <x:v>Note: Cover walls during ceiling texture application</x:v>
      </x:c>
      <x:c r="L447" s="143" t="str">
        <x:v>W</x:v>
      </x:c>
      <x:c r="M447" s="155" t="n">
        <x:v>892.76</x:v>
      </x:c>
      <x:c r="N447" s="143" t="str">
        <x:v>SF</x:v>
      </x:c>
      <x:c r="O447" s="158" t="n">
        <x:v>0</x:v>
      </x:c>
      <x:c r="P447" s="158" t="n">
        <x:v>0.37</x:v>
      </x:c>
      <x:c r="Q447" s="158" t="n">
        <x:v>4.69</x:v>
      </x:c>
      <x:c r="R447" s="158" t="n">
        <x:v>67</x:v>
      </x:c>
      <x:c r="S447" s="158" t="n">
        <x:v>402.01</x:v>
      </x:c>
      <x:c r="T447" s="143" t="str">
        <x:v>0.00+ 0.37 = 4.69 67.00 402.01</x:v>
      </x:c>
      <x:c r="U447" s="143" t="str">
        <x:v>FULMER_RES</x:v>
      </x:c>
    </x:row>
    <x:row r="448">
      <x:c r="A448" s="143" t="str">
        <x:v>GCS Restoration</x:v>
      </x:c>
      <x:c r="B448" s="143" t="n">
        <x:v>444</x:v>
      </x:c>
      <x:c r="C448" s="143" t="str">
        <x:v>Bonus Room</x:v>
      </x:c>
      <x:c r="D448" s="143" t="str">
        <x:v>Main Level</x:v>
      </x:c>
      <x:c r="E448" s="143" t="str">
        <x:v>Walls</x:v>
      </x:c>
      <x:c r="F448" s="143" t="n">
        <x:v>38</x:v>
      </x:c>
      <x:c r="G448" s="143" t="n">
        <x:v>38</x:v>
      </x:c>
      <x:c r="H448" s="143" t="str">
        <x:v>Seal/prime (1 coat) then paint (1 coat) the walls</x:v>
      </x:c>
      <x:c r="I448" s="143" t="str">
        <x:v>PNT</x:v>
      </x:c>
      <x:c r="J448" s="143" t="str">
        <x:v>SP</x:v>
      </x:c>
      <x:c r="K448" s="143" t="str"/>
      <x:c r="L448" s="143" t="str">
        <x:v>W</x:v>
      </x:c>
      <x:c r="M448" s="155" t="n">
        <x:v>892.76</x:v>
      </x:c>
      <x:c r="N448" s="143" t="str">
        <x:v>SF</x:v>
      </x:c>
      <x:c r="O448" s="158" t="n">
        <x:v>0</x:v>
      </x:c>
      <x:c r="P448" s="158" t="n">
        <x:v>1.29</x:v>
      </x:c>
      <x:c r="Q448" s="158" t="n">
        <x:v>16.74</x:v>
      </x:c>
      <x:c r="R448" s="158" t="n">
        <x:v>233.68</x:v>
      </x:c>
      <x:c r="S448" s="158" t="n">
        <x:v>1402.08</x:v>
      </x:c>
      <x:c r="T448" s="143" t="str">
        <x:v>0.00+ 1.29 = 16.74 233.68 1,402.08</x:v>
      </x:c>
      <x:c r="U448" s="143" t="str">
        <x:v>FULMER_RES</x:v>
      </x:c>
    </x:row>
    <x:row r="449">
      <x:c r="A449" s="143" t="str">
        <x:v>GCS Restoration</x:v>
      </x:c>
      <x:c r="B449" s="143" t="n">
        <x:v>445</x:v>
      </x:c>
      <x:c r="C449" s="143" t="str">
        <x:v>Bonus Room</x:v>
      </x:c>
      <x:c r="D449" s="143" t="str">
        <x:v>Main Level</x:v>
      </x:c>
      <x:c r="E449" s="143" t="str">
        <x:v>Walls</x:v>
      </x:c>
      <x:c r="F449" s="143" t="n">
        <x:v>38</x:v>
      </x:c>
      <x:c r="G449" s="143" t="n">
        <x:v>38</x:v>
      </x:c>
      <x:c r="H449" s="143" t="str">
        <x:v>Shelving - wire (vinyl coated)</x:v>
      </x:c>
      <x:c r="I449" s="143" t="str">
        <x:v>FNC</x:v>
      </x:c>
      <x:c r="J449" s="143" t="str">
        <x:v>CLOSW-</x:v>
      </x:c>
      <x:c r="K449" s="143" t="str"/>
      <x:c r="L449" s="143" t="str">
        <x:v>10</x:v>
      </x:c>
      <x:c r="M449" s="155" t="n">
        <x:v>10</x:v>
      </x:c>
      <x:c r="N449" s="143" t="str">
        <x:v>LF</x:v>
      </x:c>
      <x:c r="O449" s="158" t="n">
        <x:v>0</x:v>
      </x:c>
      <x:c r="P449" s="158" t="n">
        <x:v>12.8</x:v>
      </x:c>
      <x:c r="Q449" s="158" t="n">
        <x:v>2.21</x:v>
      </x:c>
      <x:c r="R449" s="158" t="n">
        <x:v>26.04</x:v>
      </x:c>
      <x:c r="S449" s="158" t="n">
        <x:v>156.25</x:v>
      </x:c>
      <x:c r="T449" s="143" t="str">
        <x:v>0.00+ 12.80 = 2.21 26.04 156.25</x:v>
      </x:c>
      <x:c r="U449" s="143" t="str">
        <x:v>FULMER_RES</x:v>
      </x:c>
    </x:row>
    <x:row r="450">
      <x:c r="A450" s="143" t="str">
        <x:v>GCS Restoration</x:v>
      </x:c>
      <x:c r="B450" s="143" t="n">
        <x:v>446</x:v>
      </x:c>
      <x:c r="C450" s="143" t="str">
        <x:v>Bonus Room</x:v>
      </x:c>
      <x:c r="D450" s="143" t="str">
        <x:v>Main Level</x:v>
      </x:c>
      <x:c r="E450" s="143" t="str">
        <x:v>Trim &amp; Moldings</x:v>
      </x:c>
      <x:c r="F450" s="143" t="n">
        <x:v>38</x:v>
      </x:c>
      <x:c r="G450" s="143" t="n">
        <x:v>38</x:v>
      </x:c>
      <x:c r="H450" s="143" t="str">
        <x:v>Baseboard - 4 1/4"</x:v>
      </x:c>
      <x:c r="I450" s="143" t="str">
        <x:v>FNC</x:v>
      </x:c>
      <x:c r="J450" s="143" t="str">
        <x:v>B4</x:v>
      </x:c>
      <x:c r="K450" s="143" t="str"/>
      <x:c r="L450" s="143" t="str">
        <x:v>PF</x:v>
      </x:c>
      <x:c r="M450" s="155" t="n">
        <x:v>92.01</x:v>
      </x:c>
      <x:c r="N450" s="143" t="str">
        <x:v>LF</x:v>
      </x:c>
      <x:c r="O450" s="158" t="n">
        <x:v>0</x:v>
      </x:c>
      <x:c r="P450" s="158" t="n">
        <x:v>5.88</x:v>
      </x:c>
      <x:c r="Q450" s="158" t="n">
        <x:v>20.29</x:v>
      </x:c>
      <x:c r="R450" s="158" t="n">
        <x:v>112.26</x:v>
      </x:c>
      <x:c r="S450" s="158" t="n">
        <x:v>673.57</x:v>
      </x:c>
      <x:c r="T450" s="143" t="str">
        <x:v>0.00+ 5.88 = 20.29 112.26 673.57</x:v>
      </x:c>
      <x:c r="U450" s="143" t="str">
        <x:v>FULMER_RES</x:v>
      </x:c>
    </x:row>
    <x:row r="451">
      <x:c r="A451" s="143" t="str">
        <x:v>GCS Restoration</x:v>
      </x:c>
      <x:c r="B451" s="143" t="n">
        <x:v>447</x:v>
      </x:c>
      <x:c r="C451" s="143" t="str">
        <x:v>Bonus Room</x:v>
      </x:c>
      <x:c r="D451" s="143" t="str">
        <x:v>Main Level</x:v>
      </x:c>
      <x:c r="E451" s="143" t="str">
        <x:v>Trim &amp; Moldings</x:v>
      </x:c>
      <x:c r="F451" s="143" t="n">
        <x:v>38</x:v>
      </x:c>
      <x:c r="G451" s="143" t="n">
        <x:v>38</x:v>
      </x:c>
      <x:c r="H451" s="143" t="str">
        <x:v>Paint baseboard - two coats</x:v>
      </x:c>
      <x:c r="I451" s="143" t="str">
        <x:v>PNT</x:v>
      </x:c>
      <x:c r="J451" s="143" t="str">
        <x:v>B2</x:v>
      </x:c>
      <x:c r="K451" s="143" t="str"/>
      <x:c r="L451" s="143" t="str">
        <x:v>PF</x:v>
      </x:c>
      <x:c r="M451" s="155" t="n">
        <x:v>92.01</x:v>
      </x:c>
      <x:c r="N451" s="143" t="str">
        <x:v>LF</x:v>
      </x:c>
      <x:c r="O451" s="158" t="n">
        <x:v>0</x:v>
      </x:c>
      <x:c r="P451" s="158" t="n">
        <x:v>1.98</x:v>
      </x:c>
      <x:c r="Q451" s="158" t="n">
        <x:v>1.38</x:v>
      </x:c>
      <x:c r="R451" s="158" t="n">
        <x:v>36.72</x:v>
      </x:c>
      <x:c r="S451" s="158" t="n">
        <x:v>220.28</x:v>
      </x:c>
      <x:c r="T451" s="143" t="str">
        <x:v>0.00+ 1.98 = 1.38 36.72 220.28</x:v>
      </x:c>
      <x:c r="U451" s="143" t="str">
        <x:v>FULMER_RES</x:v>
      </x:c>
    </x:row>
    <x:row r="452">
      <x:c r="A452" s="143" t="str">
        <x:v>GCS Restoration</x:v>
      </x:c>
      <x:c r="B452" s="143" t="n">
        <x:v>448</x:v>
      </x:c>
      <x:c r="C452" s="143" t="str">
        <x:v>Bonus Room</x:v>
      </x:c>
      <x:c r="D452" s="143" t="str">
        <x:v>Main Level</x:v>
      </x:c>
      <x:c r="E452" s="143" t="str">
        <x:v>Trim &amp; Moldings</x:v>
      </x:c>
      <x:c r="F452" s="143" t="n">
        <x:v>38</x:v>
      </x:c>
      <x:c r="G452" s="143" t="n">
        <x:v>38</x:v>
      </x:c>
      <x:c r="H452" s="143" t="str">
        <x:v>Casing - 2 1/4"</x:v>
      </x:c>
      <x:c r="I452" s="143" t="str">
        <x:v>FNC</x:v>
      </x:c>
      <x:c r="J452" s="143" t="str">
        <x:v>C</x:v>
      </x:c>
      <x:c r="K452" s="143" t="str"/>
      <x:c r="L452" s="143" t="str">
        <x:v>21</x:v>
      </x:c>
      <x:c r="M452" s="155" t="n">
        <x:v>21</x:v>
      </x:c>
      <x:c r="N452" s="143" t="str">
        <x:v>LF</x:v>
      </x:c>
      <x:c r="O452" s="158" t="n">
        <x:v>0</x:v>
      </x:c>
      <x:c r="P452" s="158" t="n">
        <x:v>3.07</x:v>
      </x:c>
      <x:c r="Q452" s="158" t="n">
        <x:v>2.54</x:v>
      </x:c>
      <x:c r="R452" s="158" t="n">
        <x:v>13.4</x:v>
      </x:c>
      <x:c r="S452" s="158" t="n">
        <x:v>80.41</x:v>
      </x:c>
      <x:c r="T452" s="143" t="str">
        <x:v>0.00+ 3.07 = 2.54 13.40 80.41</x:v>
      </x:c>
      <x:c r="U452" s="143" t="str">
        <x:v>FULMER_RES</x:v>
      </x:c>
    </x:row>
    <x:row r="453">
      <x:c r="A453" s="143" t="str">
        <x:v>GCS Restoration</x:v>
      </x:c>
      <x:c r="B453" s="143" t="n">
        <x:v>449</x:v>
      </x:c>
      <x:c r="C453" s="143" t="str">
        <x:v>Bonus Room</x:v>
      </x:c>
      <x:c r="D453" s="143" t="str">
        <x:v>Main Level</x:v>
      </x:c>
      <x:c r="E453" s="143" t="str">
        <x:v>Trim &amp; Moldings</x:v>
      </x:c>
      <x:c r="F453" s="143" t="n">
        <x:v>38</x:v>
      </x:c>
      <x:c r="G453" s="143" t="n">
        <x:v>38</x:v>
      </x:c>
      <x:c r="H453" s="143" t="str">
        <x:v>Paint casing - one coat</x:v>
      </x:c>
      <x:c r="I453" s="143" t="str">
        <x:v>PNT</x:v>
      </x:c>
      <x:c r="J453" s="143" t="str">
        <x:v>C</x:v>
      </x:c>
      <x:c r="K453" s="143" t="str"/>
      <x:c r="L453" s="143" t="str">
        <x:v>21</x:v>
      </x:c>
      <x:c r="M453" s="155" t="n">
        <x:v>21</x:v>
      </x:c>
      <x:c r="N453" s="143" t="str">
        <x:v>LF</x:v>
      </x:c>
      <x:c r="O453" s="158" t="n">
        <x:v>0</x:v>
      </x:c>
      <x:c r="P453" s="158" t="n">
        <x:v>1.33</x:v>
      </x:c>
      <x:c r="Q453" s="158" t="n">
        <x:v>0.24</x:v>
      </x:c>
      <x:c r="R453" s="158" t="n">
        <x:v>5.62</x:v>
      </x:c>
      <x:c r="S453" s="158" t="n">
        <x:v>33.79</x:v>
      </x:c>
      <x:c r="T453" s="143" t="str">
        <x:v>0.00+ 1.33 = 0.24 5.62 33.79</x:v>
      </x:c>
      <x:c r="U453" s="143" t="str">
        <x:v>FULMER_RES</x:v>
      </x:c>
    </x:row>
    <x:row r="454">
      <x:c r="A454" s="143" t="str">
        <x:v>GCS Restoration</x:v>
      </x:c>
      <x:c r="B454" s="143" t="n">
        <x:v>450</x:v>
      </x:c>
      <x:c r="C454" s="143" t="str">
        <x:v>Bonus Room</x:v>
      </x:c>
      <x:c r="D454" s="143" t="str">
        <x:v>Main Level</x:v>
      </x:c>
      <x:c r="E454" s="143" t="str">
        <x:v>Windows</x:v>
      </x:c>
      <x:c r="F454" s="143" t="n">
        <x:v>38</x:v>
      </x:c>
      <x:c r="G454" s="143" t="n">
        <x:v>38</x:v>
      </x:c>
      <x:c r="H454" s="143" t="str">
        <x:v>&amp; R&amp;R Vinyl window, single hung, 13-19 sf - Premium grade</x:v>
      </x:c>
      <x:c r="I454" s="143" t="str">
        <x:v>WDV</x:v>
      </x:c>
      <x:c r="J454" s="143" t="str">
        <x:v>S&gt;++</x:v>
      </x:c>
      <x:c r="K454" s="143" t="str"/>
      <x:c r="L454" s="143" t="str">
        <x:v>2</x:v>
      </x:c>
      <x:c r="M454" s="155" t="n">
        <x:v>2</x:v>
      </x:c>
      <x:c r="N454" s="143" t="str">
        <x:v>EA</x:v>
      </x:c>
      <x:c r="O454" s="158" t="n">
        <x:v>34.74</x:v>
      </x:c>
      <x:c r="P454" s="158" t="n">
        <x:v>681.08</x:v>
      </x:c>
      <x:c r="Q454" s="158" t="n">
        <x:v>84.68</x:v>
      </x:c>
      <x:c r="R454" s="158" t="n">
        <x:v>303.28</x:v>
      </x:c>
      <x:c r="S454" s="158" t="n">
        <x:v>1819.6</x:v>
      </x:c>
      <x:c r="T454" s="143" t="str">
        <x:v>34.74+ 681.08 = 84.68 303.28 1,819.60</x:v>
      </x:c>
      <x:c r="U454" s="143" t="str">
        <x:v>FULMER_RES</x:v>
      </x:c>
    </x:row>
    <x:row r="455">
      <x:c r="A455" s="143" t="str">
        <x:v>GCS Restoration</x:v>
      </x:c>
      <x:c r="B455" s="143" t="n">
        <x:v>451</x:v>
      </x:c>
      <x:c r="C455" s="143" t="str">
        <x:v>Bonus Room</x:v>
      </x:c>
      <x:c r="D455" s="143" t="str">
        <x:v>Main Level</x:v>
      </x:c>
      <x:c r="E455" s="143" t="str">
        <x:v>Windows</x:v>
      </x:c>
      <x:c r="F455" s="143" t="n">
        <x:v>38</x:v>
      </x:c>
      <x:c r="G455" s="143" t="n">
        <x:v>38</x:v>
      </x:c>
      <x:c r="H455" s="143" t="str">
        <x:v>Additional charge for a retrofit window, 24-40 sf</x:v>
      </x:c>
      <x:c r="I455" s="143" t="str">
        <x:v>WDV</x:v>
      </x:c>
      <x:c r="J455" s="143" t="str">
        <x:v>RETRO&gt;&gt;</x:v>
      </x:c>
      <x:c r="K455" s="143" t="str"/>
      <x:c r="L455" s="143" t="str">
        <x:v>1</x:v>
      </x:c>
      <x:c r="M455" s="155" t="n">
        <x:v>1</x:v>
      </x:c>
      <x:c r="N455" s="143" t="str">
        <x:v>EA</x:v>
      </x:c>
      <x:c r="O455" s="158" t="n">
        <x:v>0</x:v>
      </x:c>
      <x:c r="P455" s="158" t="n">
        <x:v>238.06</x:v>
      </x:c>
      <x:c r="Q455" s="158" t="n">
        <x:v>3.92</x:v>
      </x:c>
      <x:c r="R455" s="158" t="n">
        <x:v>48.4</x:v>
      </x:c>
      <x:c r="S455" s="158" t="n">
        <x:v>290.38</x:v>
      </x:c>
      <x:c r="T455" s="143" t="str">
        <x:v>0.00+ 238.06 = 3.92 48.40 290.38</x:v>
      </x:c>
      <x:c r="U455" s="143" t="str">
        <x:v>FULMER_RES</x:v>
      </x:c>
    </x:row>
    <x:row r="456">
      <x:c r="A456" s="143" t="str">
        <x:v>GCS Restoration</x:v>
      </x:c>
      <x:c r="B456" s="143" t="n">
        <x:v>452</x:v>
      </x:c>
      <x:c r="C456" s="143" t="str">
        <x:v>Bonus Room</x:v>
      </x:c>
      <x:c r="D456" s="143" t="str">
        <x:v>Main Level</x:v>
      </x:c>
      <x:c r="E456" s="143" t="str">
        <x:v>Windows</x:v>
      </x:c>
      <x:c r="F456" s="143" t="n">
        <x:v>38</x:v>
      </x:c>
      <x:c r="G456" s="143" t="n">
        <x:v>39</x:v>
      </x:c>
      <x:c r="H456" s="143" t="str">
        <x:v>Add on for impact resistant laminated glass 39 GCS Restoration GCS Restoration 3829 Progress Drive Lakeland, FL 33811 Toll Free: 800-691-2767 Local: 863-665-2767 CBC #1256367 CALC QTY REMOVE REPLACE TAX O&amp;P TOTAL</x:v>
      </x:c>
      <x:c r="I456" s="143" t="str">
        <x:v>WDV</x:v>
      </x:c>
      <x:c r="J456" s="143" t="str">
        <x:v>LAMIR</x:v>
      </x:c>
      <x:c r="K456" s="143" t="str">
        <x:v>Note: Impact resistant window tint</x:v>
      </x:c>
      <x:c r="L456" s="143" t="str">
        <x:v>30</x:v>
      </x:c>
      <x:c r="M456" s="155" t="n">
        <x:v>30</x:v>
      </x:c>
      <x:c r="N456" s="143" t="str">
        <x:v>SF</x:v>
      </x:c>
      <x:c r="O456" s="158" t="n">
        <x:v>0</x:v>
      </x:c>
      <x:c r="P456" s="158" t="n">
        <x:v>13.26</x:v>
      </x:c>
      <x:c r="Q456" s="158" t="n">
        <x:v>29.84</x:v>
      </x:c>
      <x:c r="R456" s="158" t="n">
        <x:v>85.52</x:v>
      </x:c>
      <x:c r="S456" s="158" t="n">
        <x:v>513.16</x:v>
      </x:c>
      <x:c r="T456" s="143" t="str">
        <x:v>0.00+ 13.26 = 29.84 85.52 513.16</x:v>
      </x:c>
      <x:c r="U456" s="143" t="str">
        <x:v>FULMER_RES</x:v>
      </x:c>
    </x:row>
    <x:row r="457">
      <x:c r="A457" s="143" t="str">
        <x:v>GCS Restoration</x:v>
      </x:c>
      <x:c r="B457" s="143" t="n">
        <x:v>453</x:v>
      </x:c>
      <x:c r="C457" s="143" t="str">
        <x:v>Bonus Room</x:v>
      </x:c>
      <x:c r="D457" s="143" t="str">
        <x:v>Main Level</x:v>
      </x:c>
      <x:c r="E457" s="143" t="str"/>
      <x:c r="F457" s="143" t="n">
        <x:v>39</x:v>
      </x:c>
      <x:c r="G457" s="143" t="n">
        <x:v>39</x:v>
      </x:c>
      <x:c r="H457" s="143" t="str">
        <x:v>Window screen, 1 - 9 SF</x:v>
      </x:c>
      <x:c r="I457" s="143" t="str">
        <x:v>WDR</x:v>
      </x:c>
      <x:c r="J457" s="143" t="str">
        <x:v>SCRN&lt;</x:v>
      </x:c>
      <x:c r="K457" s="143" t="str"/>
      <x:c r="L457" s="143" t="str">
        <x:v>2</x:v>
      </x:c>
      <x:c r="M457" s="155" t="n">
        <x:v>2</x:v>
      </x:c>
      <x:c r="N457" s="143" t="str">
        <x:v>EA</x:v>
      </x:c>
      <x:c r="O457" s="158" t="n">
        <x:v>0</x:v>
      </x:c>
      <x:c r="P457" s="158" t="n">
        <x:v>45.3</x:v>
      </x:c>
      <x:c r="Q457" s="158" t="n">
        <x:v>5.78</x:v>
      </x:c>
      <x:c r="R457" s="158" t="n">
        <x:v>19.28</x:v>
      </x:c>
      <x:c r="S457" s="158" t="n">
        <x:v>115.66</x:v>
      </x:c>
      <x:c r="T457" s="143" t="str">
        <x:v>0.00+ 45.30 = 5.78 19.28 115.66</x:v>
      </x:c>
      <x:c r="U457" s="143" t="str">
        <x:v>FULMER_RES</x:v>
      </x:c>
    </x:row>
    <x:row r="458">
      <x:c r="A458" s="143" t="str">
        <x:v>GCS Restoration</x:v>
      </x:c>
      <x:c r="B458" s="143" t="n">
        <x:v>454</x:v>
      </x:c>
      <x:c r="C458" s="143" t="str">
        <x:v>Bonus Room</x:v>
      </x:c>
      <x:c r="D458" s="143" t="str">
        <x:v>Main Level</x:v>
      </x:c>
      <x:c r="E458" s="143" t="str"/>
      <x:c r="F458" s="143" t="n">
        <x:v>39</x:v>
      </x:c>
      <x:c r="G458" s="143" t="n">
        <x:v>39</x:v>
      </x:c>
      <x:c r="H458" s="143" t="str">
        <x:v>Window blind - PVC - 3.5" - 14.1 to 20 SF</x:v>
      </x:c>
      <x:c r="I458" s="143" t="str">
        <x:v>WDT</x:v>
      </x:c>
      <x:c r="J458" s="143" t="str">
        <x:v>BLN3&gt;</x:v>
      </x:c>
      <x:c r="K458" s="143" t="str"/>
      <x:c r="L458" s="143" t="str">
        <x:v>1</x:v>
      </x:c>
      <x:c r="M458" s="155" t="n">
        <x:v>1</x:v>
      </x:c>
      <x:c r="N458" s="143" t="str">
        <x:v>EA</x:v>
      </x:c>
      <x:c r="O458" s="158" t="n">
        <x:v>0</x:v>
      </x:c>
      <x:c r="P458" s="158" t="n">
        <x:v>223.17</x:v>
      </x:c>
      <x:c r="Q458" s="158" t="n">
        <x:v>12.67</x:v>
      </x:c>
      <x:c r="R458" s="158" t="n">
        <x:v>47.18</x:v>
      </x:c>
      <x:c r="S458" s="158" t="n">
        <x:v>283.02</x:v>
      </x:c>
      <x:c r="T458" s="143" t="str">
        <x:v>0.00+ 223.17 = 12.67 47.18 283.02</x:v>
      </x:c>
      <x:c r="U458" s="143" t="str">
        <x:v>FULMER_RES</x:v>
      </x:c>
    </x:row>
    <x:row r="459">
      <x:c r="A459" s="143" t="str">
        <x:v>GCS Restoration</x:v>
      </x:c>
      <x:c r="B459" s="143" t="n">
        <x:v>455</x:v>
      </x:c>
      <x:c r="C459" s="143" t="str">
        <x:v>Bonus Room</x:v>
      </x:c>
      <x:c r="D459" s="143" t="str">
        <x:v>Main Level</x:v>
      </x:c>
      <x:c r="E459" s="143" t="str"/>
      <x:c r="F459" s="143" t="n">
        <x:v>39</x:v>
      </x:c>
      <x:c r="G459" s="143" t="n">
        <x:v>39</x:v>
      </x:c>
      <x:c r="H459" s="143" t="str">
        <x:v>Window blind - PVC - 2" - 42.1 to 56 SF</x:v>
      </x:c>
      <x:c r="I459" s="143" t="str">
        <x:v>WDT</x:v>
      </x:c>
      <x:c r="J459" s="143" t="str">
        <x:v>BLNDX&gt;</x:v>
      </x:c>
      <x:c r="K459" s="143" t="str"/>
      <x:c r="L459" s="143" t="str">
        <x:v>1</x:v>
      </x:c>
      <x:c r="M459" s="155" t="n">
        <x:v>1</x:v>
      </x:c>
      <x:c r="N459" s="143" t="str">
        <x:v>EA</x:v>
      </x:c>
      <x:c r="O459" s="158" t="n">
        <x:v>0</x:v>
      </x:c>
      <x:c r="P459" s="158" t="n">
        <x:v>281.45</x:v>
      </x:c>
      <x:c r="Q459" s="158" t="n">
        <x:v>15.35</x:v>
      </x:c>
      <x:c r="R459" s="158" t="n">
        <x:v>59.38</x:v>
      </x:c>
      <x:c r="S459" s="158" t="n">
        <x:v>356.18</x:v>
      </x:c>
      <x:c r="T459" s="143" t="str">
        <x:v>0.00+ 281.45 = 15.35 59.38 356.18</x:v>
      </x:c>
      <x:c r="U459" s="143" t="str">
        <x:v>FULMER_RES</x:v>
      </x:c>
    </x:row>
    <x:row r="460">
      <x:c r="A460" s="143" t="str">
        <x:v>GCS Restoration</x:v>
      </x:c>
      <x:c r="B460" s="143" t="n">
        <x:v>456</x:v>
      </x:c>
      <x:c r="C460" s="143" t="str">
        <x:v>Bonus Room</x:v>
      </x:c>
      <x:c r="D460" s="143" t="str">
        <x:v>Main Level</x:v>
      </x:c>
      <x:c r="E460" s="143" t="str">
        <x:v>Flooring</x:v>
      </x:c>
      <x:c r="F460" s="143" t="n">
        <x:v>39</x:v>
      </x:c>
      <x:c r="G460" s="143" t="n">
        <x:v>39</x:v>
      </x:c>
      <x:c r="H460" s="143" t="str">
        <x:v>Floor leveling cement - Light</x:v>
      </x:c>
      <x:c r="I460" s="143" t="str">
        <x:v>FCT</x:v>
      </x:c>
      <x:c r="J460" s="143" t="str">
        <x:v>LEVCEM&lt;</x:v>
      </x:c>
      <x:c r="K460" s="143" t="str"/>
      <x:c r="L460" s="143" t="str">
        <x:v>F</x:v>
      </x:c>
      <x:c r="M460" s="155" t="n">
        <x:v>367.81</x:v>
      </x:c>
      <x:c r="N460" s="143" t="str">
        <x:v>SF</x:v>
      </x:c>
      <x:c r="O460" s="158" t="n">
        <x:v>0</x:v>
      </x:c>
      <x:c r="P460" s="158" t="n">
        <x:v>2.46</x:v>
      </x:c>
      <x:c r="Q460" s="158" t="n">
        <x:v>26.21</x:v>
      </x:c>
      <x:c r="R460" s="158" t="n">
        <x:v>186.2</x:v>
      </x:c>
      <x:c r="S460" s="158" t="n">
        <x:v>1117.22</x:v>
      </x:c>
      <x:c r="T460" s="143" t="str">
        <x:v>0.00+ 2.46 = 26.21 186.20 1,117.22</x:v>
      </x:c>
      <x:c r="U460" s="143" t="str">
        <x:v>FULMER_RES</x:v>
      </x:c>
    </x:row>
    <x:row r="461">
      <x:c r="A461" s="143" t="str">
        <x:v>GCS Restoration</x:v>
      </x:c>
      <x:c r="B461" s="143" t="n">
        <x:v>457</x:v>
      </x:c>
      <x:c r="C461" s="143" t="str">
        <x:v>Bonus Room</x:v>
      </x:c>
      <x:c r="D461" s="143" t="str">
        <x:v>Main Level</x:v>
      </x:c>
      <x:c r="E461" s="143" t="str">
        <x:v>Flooring</x:v>
      </x:c>
      <x:c r="F461" s="143" t="n">
        <x:v>39</x:v>
      </x:c>
      <x:c r="G461" s="143" t="n">
        <x:v>39</x:v>
      </x:c>
      <x:c r="H461" s="143" t="str">
        <x:v>Carpet</x:v>
      </x:c>
      <x:c r="I461" s="143" t="str">
        <x:v>FCC</x:v>
      </x:c>
      <x:c r="J461" s="143" t="str">
        <x:v>AV</x:v>
      </x:c>
      <x:c r="K461" s="143" t="str">
        <x:v>15 % waste added for Carpet.</x:v>
      </x:c>
      <x:c r="L461" s="143" t="str">
        <x:v>(F)*1.15</x:v>
      </x:c>
      <x:c r="M461" s="155" t="n">
        <x:v>422.98</x:v>
      </x:c>
      <x:c r="N461" s="143" t="str">
        <x:v>SF</x:v>
      </x:c>
      <x:c r="O461" s="158" t="n">
        <x:v>0</x:v>
      </x:c>
      <x:c r="P461" s="158" t="n">
        <x:v>4.04</x:v>
      </x:c>
      <x:c r="Q461" s="158" t="n">
        <x:v>95.17</x:v>
      </x:c>
      <x:c r="R461" s="158" t="n">
        <x:v>360.8</x:v>
      </x:c>
      <x:c r="S461" s="158" t="n">
        <x:v>2164.81</x:v>
      </x:c>
      <x:c r="T461" s="143" t="str">
        <x:v>0.00+ 4.04 = 95.17 360.80 2,164.81</x:v>
      </x:c>
      <x:c r="U461" s="143" t="str">
        <x:v>FULMER_RES</x:v>
      </x:c>
    </x:row>
    <x:row r="462">
      <x:c r="A462" s="143" t="str">
        <x:v>GCS Restoration</x:v>
      </x:c>
      <x:c r="B462" s="143" t="n">
        <x:v>458</x:v>
      </x:c>
      <x:c r="C462" s="143" t="str">
        <x:v>Bonus Room</x:v>
      </x:c>
      <x:c r="D462" s="143" t="str">
        <x:v>Main Level</x:v>
      </x:c>
      <x:c r="E462" s="143" t="str">
        <x:v>Flooring</x:v>
      </x:c>
      <x:c r="F462" s="143" t="n">
        <x:v>39</x:v>
      </x:c>
      <x:c r="G462" s="143" t="n">
        <x:v>39</x:v>
      </x:c>
      <x:c r="H462" s="143" t="str">
        <x:v>Carpet pad</x:v>
      </x:c>
      <x:c r="I462" s="143" t="str">
        <x:v>FCC</x:v>
      </x:c>
      <x:c r="J462" s="143" t="str">
        <x:v>PAD</x:v>
      </x:c>
      <x:c r="K462" s="143" t="str"/>
      <x:c r="L462" s="143" t="str">
        <x:v>F</x:v>
      </x:c>
      <x:c r="M462" s="155" t="n">
        <x:v>367.81</x:v>
      </x:c>
      <x:c r="N462" s="143" t="str">
        <x:v>SF</x:v>
      </x:c>
      <x:c r="O462" s="158" t="n">
        <x:v>0</x:v>
      </x:c>
      <x:c r="P462" s="158" t="n">
        <x:v>0.69</x:v>
      </x:c>
      <x:c r="Q462" s="158" t="n">
        <x:v>14.9</x:v>
      </x:c>
      <x:c r="R462" s="158" t="n">
        <x:v>53.74</x:v>
      </x:c>
      <x:c r="S462" s="158" t="n">
        <x:v>322.43</x:v>
      </x:c>
      <x:c r="T462" s="143" t="str">
        <x:v>0.00+ 0.69 = 14.90 53.74 322.43</x:v>
      </x:c>
      <x:c r="U462" s="143" t="str">
        <x:v>FULMER_RES</x:v>
      </x:c>
    </x:row>
    <x:row r="463">
      <x:c r="A463" s="143" t="str">
        <x:v>GCS Restoration</x:v>
      </x:c>
      <x:c r="B463" s="143" t="n">
        <x:v>459</x:v>
      </x:c>
      <x:c r="C463" s="143" t="str">
        <x:v>Bonus Room</x:v>
      </x:c>
      <x:c r="D463" s="143" t="str">
        <x:v>Main Level</x:v>
      </x:c>
      <x:c r="E463" s="143" t="str">
        <x:v>Flooring</x:v>
      </x:c>
      <x:c r="F463" s="143" t="n">
        <x:v>39</x:v>
      </x:c>
      <x:c r="G463" s="143" t="n">
        <x:v>39</x:v>
      </x:c>
      <x:c r="H463" s="143" t="str">
        <x:v>Final cleaning - construction - Residential</x:v>
      </x:c>
      <x:c r="I463" s="143" t="str">
        <x:v>CLN</x:v>
      </x:c>
      <x:c r="J463" s="143" t="str">
        <x:v>FINALR</x:v>
      </x:c>
      <x:c r="K463" s="143" t="str"/>
      <x:c r="L463" s="143" t="str">
        <x:v>F</x:v>
      </x:c>
      <x:c r="M463" s="155" t="n">
        <x:v>367.81</x:v>
      </x:c>
      <x:c r="N463" s="143" t="str">
        <x:v>SF</x:v>
      </x:c>
      <x:c r="O463" s="158" t="n">
        <x:v>0</x:v>
      </x:c>
      <x:c r="P463" s="158" t="n">
        <x:v>0.43</x:v>
      </x:c>
      <x:c r="Q463" s="158" t="n">
        <x:v>0</x:v>
      </x:c>
      <x:c r="R463" s="158" t="n">
        <x:v>31.64</x:v>
      </x:c>
      <x:c r="S463" s="158" t="n">
        <x:v>189.8</x:v>
      </x:c>
      <x:c r="T463" s="143" t="str">
        <x:v>0.00+ 0.43 = 0.00 31.64 189.80</x:v>
      </x:c>
      <x:c r="U463" s="143" t="str">
        <x:v>FULMER_RES</x:v>
      </x:c>
    </x:row>
    <x:row r="464">
      <x:c r="A464" s="143" t="str">
        <x:v>GCS Restoration</x:v>
      </x:c>
      <x:c r="B464" s="143" t="n">
        <x:v>460</x:v>
      </x:c>
      <x:c r="C464" s="143" t="str">
        <x:v>Pool Bath</x:v>
      </x:c>
      <x:c r="D464" s="143" t="str">
        <x:v>Main Level</x:v>
      </x:c>
      <x:c r="E464" s="143" t="str">
        <x:v>Doors</x:v>
      </x:c>
      <x:c r="F464" s="143" t="n">
        <x:v>39</x:v>
      </x:c>
      <x:c r="G464" s="143" t="n">
        <x:v>39</x:v>
      </x:c>
      <x:c r="H464" s="143" t="str">
        <x:v>Exterior door - Deluxe grade - wood w/detail - pre-hung</x:v>
      </x:c>
      <x:c r="I464" s="143" t="str">
        <x:v>DOR</x:v>
      </x:c>
      <x:c r="J464" s="143" t="str">
        <x:v>X+++</x:v>
      </x:c>
      <x:c r="K464" s="143" t="str"/>
      <x:c r="L464" s="143" t="str">
        <x:v>1</x:v>
      </x:c>
      <x:c r="M464" s="155" t="n">
        <x:v>1</x:v>
      </x:c>
      <x:c r="N464" s="143" t="str">
        <x:v>EA</x:v>
      </x:c>
      <x:c r="O464" s="158" t="n">
        <x:v>0</x:v>
      </x:c>
      <x:c r="P464" s="158" t="n">
        <x:v>2515.4</x:v>
      </x:c>
      <x:c r="Q464" s="158" t="n">
        <x:v>179.21</x:v>
      </x:c>
      <x:c r="R464" s="158" t="n">
        <x:v>538.92</x:v>
      </x:c>
      <x:c r="S464" s="158" t="n">
        <x:v>3233.53</x:v>
      </x:c>
      <x:c r="T464" s="143" t="str">
        <x:v>0.00+ 2,515.40 = 179.21 538.92 3,233.53</x:v>
      </x:c>
      <x:c r="U464" s="143" t="str">
        <x:v>FULMER_RES</x:v>
      </x:c>
    </x:row>
    <x:row r="465">
      <x:c r="A465" s="143" t="str">
        <x:v>GCS Restoration</x:v>
      </x:c>
      <x:c r="B465" s="143" t="n">
        <x:v>461</x:v>
      </x:c>
      <x:c r="C465" s="143" t="str">
        <x:v>Pool Bath</x:v>
      </x:c>
      <x:c r="D465" s="143" t="str">
        <x:v>Main Level</x:v>
      </x:c>
      <x:c r="E465" s="143" t="str">
        <x:v>Doors</x:v>
      </x:c>
      <x:c r="F465" s="143" t="n">
        <x:v>39</x:v>
      </x:c>
      <x:c r="G465" s="143" t="n">
        <x:v>40</x:v>
      </x:c>
      <x:c r="H465" s="143" t="str">
        <x:v>Door lockset &amp; deadbolt - exterior - Detach &amp; reset 40 GCS Restoration GCS Restoration 3829 Progress Drive Lakeland, FL 33811 Toll Free: 800-691-2767 Local: 863-665-2767 CBC #1256367 CALC QTY REMOVE REPLACE TAX O&amp;P TOTAL</x:v>
      </x:c>
      <x:c r="I465" s="143" t="str">
        <x:v>FNH</x:v>
      </x:c>
      <x:c r="J465" s="143" t="str">
        <x:v>DBXRS</x:v>
      </x:c>
      <x:c r="K465" s="143" t="str"/>
      <x:c r="L465" s="143" t="str">
        <x:v>1</x:v>
      </x:c>
      <x:c r="M465" s="155" t="n">
        <x:v>1</x:v>
      </x:c>
      <x:c r="N465" s="143" t="str">
        <x:v>EA</x:v>
      </x:c>
      <x:c r="O465" s="158" t="n">
        <x:v>0</x:v>
      </x:c>
      <x:c r="P465" s="158" t="n">
        <x:v>39.04</x:v>
      </x:c>
      <x:c r="Q465" s="158" t="n">
        <x:v>0</x:v>
      </x:c>
      <x:c r="R465" s="158" t="n">
        <x:v>7.8</x:v>
      </x:c>
      <x:c r="S465" s="158" t="n">
        <x:v>46.84</x:v>
      </x:c>
      <x:c r="T465" s="143" t="str">
        <x:v>0.00+ 39.04 = 0.00 7.80 46.84</x:v>
      </x:c>
      <x:c r="U465" s="143" t="str">
        <x:v>FULMER_RES</x:v>
      </x:c>
    </x:row>
    <x:row r="466">
      <x:c r="A466" s="143" t="str">
        <x:v>GCS Restoration</x:v>
      </x:c>
      <x:c r="B466" s="143" t="n">
        <x:v>462</x:v>
      </x:c>
      <x:c r="C466" s="143" t="str">
        <x:v>Pool Bath</x:v>
      </x:c>
      <x:c r="D466" s="143" t="str">
        <x:v>Main Level</x:v>
      </x:c>
      <x:c r="E466" s="143" t="str"/>
      <x:c r="F466" s="143" t="n">
        <x:v>40</x:v>
      </x:c>
      <x:c r="G466" s="143" t="n">
        <x:v>40</x:v>
      </x:c>
      <x:c r="H466" s="143" t="str">
        <x:v>Prime &amp; paint door slab only - exterior (per side)</x:v>
      </x:c>
      <x:c r="I466" s="143" t="str">
        <x:v>PNT</x:v>
      </x:c>
      <x:c r="J466" s="143" t="str">
        <x:v>XDOR</x:v>
      </x:c>
      <x:c r="K466" s="143" t="str"/>
      <x:c r="L466" s="143" t="str">
        <x:v>2</x:v>
      </x:c>
      <x:c r="M466" s="155" t="n">
        <x:v>2</x:v>
      </x:c>
      <x:c r="N466" s="143" t="str">
        <x:v>EA</x:v>
      </x:c>
      <x:c r="O466" s="158" t="n">
        <x:v>0</x:v>
      </x:c>
      <x:c r="P466" s="158" t="n">
        <x:v>59.72</x:v>
      </x:c>
      <x:c r="Q466" s="158" t="n">
        <x:v>2.54</x:v>
      </x:c>
      <x:c r="R466" s="158" t="n">
        <x:v>24.38</x:v>
      </x:c>
      <x:c r="S466" s="158" t="n">
        <x:v>146.36</x:v>
      </x:c>
      <x:c r="T466" s="143" t="str">
        <x:v>0.00+ 59.72 = 2.54 24.38 146.36</x:v>
      </x:c>
      <x:c r="U466" s="143" t="str">
        <x:v>FULMER_RES</x:v>
      </x:c>
    </x:row>
    <x:row r="467">
      <x:c r="A467" s="143" t="str">
        <x:v>GCS Restoration</x:v>
      </x:c>
      <x:c r="B467" s="143" t="n">
        <x:v>463</x:v>
      </x:c>
      <x:c r="C467" s="143" t="str">
        <x:v>Pool Bath</x:v>
      </x:c>
      <x:c r="D467" s="143" t="str">
        <x:v>Main Level</x:v>
      </x:c>
      <x:c r="E467" s="143" t="str"/>
      <x:c r="F467" s="143" t="n">
        <x:v>40</x:v>
      </x:c>
      <x:c r="G467" s="143" t="n">
        <x:v>40</x:v>
      </x:c>
      <x:c r="H467" s="143" t="str">
        <x:v>Interior door - Colonist - pre-hung unit</x:v>
      </x:c>
      <x:c r="I467" s="143" t="str">
        <x:v>DOR</x:v>
      </x:c>
      <x:c r="J467" s="143" t="str">
        <x:v>COL</x:v>
      </x:c>
      <x:c r="K467" s="143" t="str"/>
      <x:c r="L467" s="143" t="str">
        <x:v>1</x:v>
      </x:c>
      <x:c r="M467" s="155" t="n">
        <x:v>1</x:v>
      </x:c>
      <x:c r="N467" s="143" t="str">
        <x:v>EA</x:v>
      </x:c>
      <x:c r="O467" s="158" t="n">
        <x:v>0</x:v>
      </x:c>
      <x:c r="P467" s="158" t="n">
        <x:v>362.18</x:v>
      </x:c>
      <x:c r="Q467" s="158" t="n">
        <x:v>20.87</x:v>
      </x:c>
      <x:c r="R467" s="158" t="n">
        <x:v>76.62</x:v>
      </x:c>
      <x:c r="S467" s="158" t="n">
        <x:v>459.67</x:v>
      </x:c>
      <x:c r="T467" s="143" t="str">
        <x:v>0.00+ 362.18 = 20.87 76.62 459.67</x:v>
      </x:c>
      <x:c r="U467" s="143" t="str">
        <x:v>FULMER_RES</x:v>
      </x:c>
    </x:row>
    <x:row r="468">
      <x:c r="A468" s="143" t="str">
        <x:v>GCS Restoration</x:v>
      </x:c>
      <x:c r="B468" s="143" t="n">
        <x:v>464</x:v>
      </x:c>
      <x:c r="C468" s="143" t="str">
        <x:v>Pool Bath</x:v>
      </x:c>
      <x:c r="D468" s="143" t="str">
        <x:v>Main Level</x:v>
      </x:c>
      <x:c r="E468" s="143" t="str"/>
      <x:c r="F468" s="143" t="n">
        <x:v>40</x:v>
      </x:c>
      <x:c r="G468" s="143" t="n">
        <x:v>40</x:v>
      </x:c>
      <x:c r="H468" s="143" t="str">
        <x:v>Door knob - interior</x:v>
      </x:c>
      <x:c r="I468" s="143" t="str">
        <x:v>FNH</x:v>
      </x:c>
      <x:c r="J468" s="143" t="str">
        <x:v>DORH</x:v>
      </x:c>
      <x:c r="K468" s="143" t="str"/>
      <x:c r="L468" s="143" t="str">
        <x:v>1</x:v>
      </x:c>
      <x:c r="M468" s="155" t="n">
        <x:v>1</x:v>
      </x:c>
      <x:c r="N468" s="143" t="str">
        <x:v>EA</x:v>
      </x:c>
      <x:c r="O468" s="158" t="n">
        <x:v>0</x:v>
      </x:c>
      <x:c r="P468" s="158" t="n">
        <x:v>47.11</x:v>
      </x:c>
      <x:c r="Q468" s="158" t="n">
        <x:v>1.7</x:v>
      </x:c>
      <x:c r="R468" s="158" t="n">
        <x:v>9.76</x:v>
      </x:c>
      <x:c r="S468" s="158" t="n">
        <x:v>58.57</x:v>
      </x:c>
      <x:c r="T468" s="143" t="str">
        <x:v>0.00+ 47.11 = 1.70 9.76 58.57</x:v>
      </x:c>
      <x:c r="U468" s="143" t="str">
        <x:v>FULMER_RES</x:v>
      </x:c>
    </x:row>
    <x:row r="469">
      <x:c r="A469" s="143" t="str">
        <x:v>GCS Restoration</x:v>
      </x:c>
      <x:c r="B469" s="143" t="n">
        <x:v>465</x:v>
      </x:c>
      <x:c r="C469" s="143" t="str">
        <x:v>Pool Bath</x:v>
      </x:c>
      <x:c r="D469" s="143" t="str">
        <x:v>Main Level</x:v>
      </x:c>
      <x:c r="E469" s="143" t="str"/>
      <x:c r="F469" s="143" t="n">
        <x:v>40</x:v>
      </x:c>
      <x:c r="G469" s="143" t="n">
        <x:v>40</x:v>
      </x:c>
      <x:c r="H469" s="143" t="str">
        <x:v>Paint door slab only - 2 coats (per side)</x:v>
      </x:c>
      <x:c r="I469" s="143" t="str">
        <x:v>PNT</x:v>
      </x:c>
      <x:c r="J469" s="143" t="str">
        <x:v>DOR</x:v>
      </x:c>
      <x:c r="K469" s="143" t="str"/>
      <x:c r="L469" s="143" t="str">
        <x:v>1</x:v>
      </x:c>
      <x:c r="M469" s="155" t="n">
        <x:v>1</x:v>
      </x:c>
      <x:c r="N469" s="143" t="str">
        <x:v>EA</x:v>
      </x:c>
      <x:c r="O469" s="158" t="n">
        <x:v>0</x:v>
      </x:c>
      <x:c r="P469" s="158" t="n">
        <x:v>51.58</x:v>
      </x:c>
      <x:c r="Q469" s="158" t="n">
        <x:v>0.86</x:v>
      </x:c>
      <x:c r="R469" s="158" t="n">
        <x:v>10.5</x:v>
      </x:c>
      <x:c r="S469" s="158" t="n">
        <x:v>62.94</x:v>
      </x:c>
      <x:c r="T469" s="143" t="str">
        <x:v>0.00+ 51.58 = 0.86 10.50 62.94</x:v>
      </x:c>
      <x:c r="U469" s="143" t="str">
        <x:v>FULMER_RES</x:v>
      </x:c>
    </x:row>
    <x:row r="470">
      <x:c r="A470" s="143" t="str">
        <x:v>GCS Restoration</x:v>
      </x:c>
      <x:c r="B470" s="143" t="n">
        <x:v>466</x:v>
      </x:c>
      <x:c r="C470" s="143" t="str">
        <x:v>Pool Bath</x:v>
      </x:c>
      <x:c r="D470" s="143" t="str">
        <x:v>Main Level</x:v>
      </x:c>
      <x:c r="E470" s="143" t="str"/>
      <x:c r="F470" s="143" t="n">
        <x:v>40</x:v>
      </x:c>
      <x:c r="G470" s="143" t="n">
        <x:v>40</x:v>
      </x:c>
      <x:c r="H470" s="143" t="str">
        <x:v>Paint door/window trim &amp; jamb - 2 coats (per side)</x:v>
      </x:c>
      <x:c r="I470" s="143" t="str">
        <x:v>PNT</x:v>
      </x:c>
      <x:c r="J470" s="143" t="str">
        <x:v>DORT</x:v>
      </x:c>
      <x:c r="K470" s="143" t="str"/>
      <x:c r="L470" s="143" t="str">
        <x:v>2</x:v>
      </x:c>
      <x:c r="M470" s="155" t="n">
        <x:v>2</x:v>
      </x:c>
      <x:c r="N470" s="143" t="str">
        <x:v>EA</x:v>
      </x:c>
      <x:c r="O470" s="158" t="n">
        <x:v>0</x:v>
      </x:c>
      <x:c r="P470" s="158" t="n">
        <x:v>43.12</x:v>
      </x:c>
      <x:c r="Q470" s="158" t="n">
        <x:v>1.04</x:v>
      </x:c>
      <x:c r="R470" s="158" t="n">
        <x:v>17.44</x:v>
      </x:c>
      <x:c r="S470" s="158" t="n">
        <x:v>104.72</x:v>
      </x:c>
      <x:c r="T470" s="143" t="str">
        <x:v>0.00+ 43.12 = 1.04 17.44 104.72</x:v>
      </x:c>
      <x:c r="U470" s="143" t="str">
        <x:v>FULMER_RES</x:v>
      </x:c>
    </x:row>
    <x:row r="471">
      <x:c r="A471" s="143" t="str">
        <x:v>GCS Restoration</x:v>
      </x:c>
      <x:c r="B471" s="143" t="n">
        <x:v>467</x:v>
      </x:c>
      <x:c r="C471" s="143" t="str">
        <x:v>Pool Bath</x:v>
      </x:c>
      <x:c r="D471" s="143" t="str">
        <x:v>Main Level</x:v>
      </x:c>
      <x:c r="E471" s="143" t="str">
        <x:v>Ceiling</x:v>
      </x:c>
      <x:c r="F471" s="143" t="n">
        <x:v>40</x:v>
      </x:c>
      <x:c r="G471" s="143" t="n">
        <x:v>40</x:v>
      </x:c>
      <x:c r="H471" s="143" t="str">
        <x:v>Blown-in insulation - 14" depth - R38</x:v>
      </x:c>
      <x:c r="I471" s="143" t="str">
        <x:v>INS</x:v>
      </x:c>
      <x:c r="J471" s="143" t="str">
        <x:v>BI14</x:v>
      </x:c>
      <x:c r="K471" s="143" t="str"/>
      <x:c r="L471" s="143" t="str">
        <x:v>C</x:v>
      </x:c>
      <x:c r="M471" s="155" t="n">
        <x:v>44.93</x:v>
      </x:c>
      <x:c r="N471" s="143" t="str">
        <x:v>SF</x:v>
      </x:c>
      <x:c r="O471" s="158" t="n">
        <x:v>0</x:v>
      </x:c>
      <x:c r="P471" s="158" t="n">
        <x:v>1.95</x:v>
      </x:c>
      <x:c r="Q471" s="158" t="n">
        <x:v>5.06</x:v>
      </x:c>
      <x:c r="R471" s="158" t="n">
        <x:v>18.54</x:v>
      </x:c>
      <x:c r="S471" s="158" t="n">
        <x:v>111.21</x:v>
      </x:c>
      <x:c r="T471" s="143" t="str">
        <x:v>0.00+ 1.95 = 5.06 18.54 111.21</x:v>
      </x:c>
      <x:c r="U471" s="143" t="str">
        <x:v>FULMER_RES</x:v>
      </x:c>
    </x:row>
    <x:row r="472">
      <x:c r="A472" s="143" t="str">
        <x:v>GCS Restoration</x:v>
      </x:c>
      <x:c r="B472" s="143" t="n">
        <x:v>468</x:v>
      </x:c>
      <x:c r="C472" s="143" t="str">
        <x:v>Pool Bath</x:v>
      </x:c>
      <x:c r="D472" s="143" t="str">
        <x:v>Main Level</x:v>
      </x:c>
      <x:c r="E472" s="143" t="str">
        <x:v>Ceiling</x:v>
      </x:c>
      <x:c r="F472" s="143" t="n">
        <x:v>40</x:v>
      </x:c>
      <x:c r="G472" s="143" t="n">
        <x:v>40</x:v>
      </x:c>
      <x:c r="H472" s="143" t="str">
        <x:v>5/8" drywall - hung, taped, ready for texture</x:v>
      </x:c>
      <x:c r="I472" s="143" t="str">
        <x:v>DRY</x:v>
      </x:c>
      <x:c r="J472" s="143" t="str">
        <x:v>5/8-</x:v>
      </x:c>
      <x:c r="K472" s="143" t="str"/>
      <x:c r="L472" s="143" t="str">
        <x:v>C</x:v>
      </x:c>
      <x:c r="M472" s="155" t="n">
        <x:v>44.93</x:v>
      </x:c>
      <x:c r="N472" s="143" t="str">
        <x:v>SF</x:v>
      </x:c>
      <x:c r="O472" s="158" t="n">
        <x:v>0</x:v>
      </x:c>
      <x:c r="P472" s="158" t="n">
        <x:v>3.41</x:v>
      </x:c>
      <x:c r="Q472" s="158" t="n">
        <x:v>2.73</x:v>
      </x:c>
      <x:c r="R472" s="158" t="n">
        <x:v>31.18</x:v>
      </x:c>
      <x:c r="S472" s="158" t="n">
        <x:v>187.12</x:v>
      </x:c>
      <x:c r="T472" s="143" t="str">
        <x:v>0.00+ 3.41 = 2.73 31.18 187.12</x:v>
      </x:c>
      <x:c r="U472" s="143" t="str">
        <x:v>FULMER_RES</x:v>
      </x:c>
    </x:row>
    <x:row r="473">
      <x:c r="A473" s="143" t="str">
        <x:v>GCS Restoration</x:v>
      </x:c>
      <x:c r="B473" s="143" t="n">
        <x:v>469</x:v>
      </x:c>
      <x:c r="C473" s="143" t="str">
        <x:v>Pool Bath</x:v>
      </x:c>
      <x:c r="D473" s="143" t="str">
        <x:v>Main Level</x:v>
      </x:c>
      <x:c r="E473" s="143" t="str">
        <x:v>Ceiling</x:v>
      </x:c>
      <x:c r="F473" s="143" t="n">
        <x:v>40</x:v>
      </x:c>
      <x:c r="G473" s="143" t="n">
        <x:v>40</x:v>
      </x:c>
      <x:c r="H473" s="143" t="str">
        <x:v>Texture drywall - machine - knockdown</x:v>
      </x:c>
      <x:c r="I473" s="143" t="str">
        <x:v>DRY</x:v>
      </x:c>
      <x:c r="J473" s="143" t="str">
        <x:v>TEXMK</x:v>
      </x:c>
      <x:c r="K473" s="143" t="str"/>
      <x:c r="L473" s="143" t="str">
        <x:v>C</x:v>
      </x:c>
      <x:c r="M473" s="155" t="n">
        <x:v>44.93</x:v>
      </x:c>
      <x:c r="N473" s="143" t="str">
        <x:v>SF</x:v>
      </x:c>
      <x:c r="O473" s="158" t="n">
        <x:v>0</x:v>
      </x:c>
      <x:c r="P473" s="158" t="n">
        <x:v>1.42</x:v>
      </x:c>
      <x:c r="Q473" s="158" t="n">
        <x:v>0.2</x:v>
      </x:c>
      <x:c r="R473" s="158" t="n">
        <x:v>12.8</x:v>
      </x:c>
      <x:c r="S473" s="158" t="n">
        <x:v>76.8</x:v>
      </x:c>
      <x:c r="T473" s="143" t="str">
        <x:v>0.00+ 1.42 = 0.20 12.80 76.80</x:v>
      </x:c>
      <x:c r="U473" s="143" t="str">
        <x:v>FULMER_RES</x:v>
      </x:c>
    </x:row>
    <x:row r="474">
      <x:c r="A474" s="143" t="str">
        <x:v>GCS Restoration</x:v>
      </x:c>
      <x:c r="B474" s="143" t="n">
        <x:v>470</x:v>
      </x:c>
      <x:c r="C474" s="143" t="str">
        <x:v>Pool Bath</x:v>
      </x:c>
      <x:c r="D474" s="143" t="str">
        <x:v>Main Level</x:v>
      </x:c>
      <x:c r="E474" s="143" t="str">
        <x:v>Ceiling</x:v>
      </x:c>
      <x:c r="F474" s="143" t="n">
        <x:v>40</x:v>
      </x:c>
      <x:c r="G474" s="143" t="n">
        <x:v>40</x:v>
      </x:c>
      <x:c r="H474" s="143" t="str">
        <x:v>Seal/prime (1 coat) then paint (1 coat) the ceiling</x:v>
      </x:c>
      <x:c r="I474" s="143" t="str">
        <x:v>PNT</x:v>
      </x:c>
      <x:c r="J474" s="143" t="str">
        <x:v>SP</x:v>
      </x:c>
      <x:c r="K474" s="143" t="str"/>
      <x:c r="L474" s="143" t="str">
        <x:v>C</x:v>
      </x:c>
      <x:c r="M474" s="155" t="n">
        <x:v>44.93</x:v>
      </x:c>
      <x:c r="N474" s="143" t="str">
        <x:v>SF</x:v>
      </x:c>
      <x:c r="O474" s="158" t="n">
        <x:v>0</x:v>
      </x:c>
      <x:c r="P474" s="158" t="n">
        <x:v>1.29</x:v>
      </x:c>
      <x:c r="Q474" s="158" t="n">
        <x:v>0.84</x:v>
      </x:c>
      <x:c r="R474" s="158" t="n">
        <x:v>11.76</x:v>
      </x:c>
      <x:c r="S474" s="158" t="n">
        <x:v>70.56</x:v>
      </x:c>
      <x:c r="T474" s="143" t="str">
        <x:v>0.00+ 1.29 = 0.84 11.76 70.56</x:v>
      </x:c>
      <x:c r="U474" s="143" t="str">
        <x:v>FULMER_RES</x:v>
      </x:c>
    </x:row>
    <x:row r="475">
      <x:c r="A475" s="143" t="str">
        <x:v>GCS Restoration</x:v>
      </x:c>
      <x:c r="B475" s="143" t="n">
        <x:v>471</x:v>
      </x:c>
      <x:c r="C475" s="143" t="str">
        <x:v>Pool Bath</x:v>
      </x:c>
      <x:c r="D475" s="143" t="str">
        <x:v>Main Level</x:v>
      </x:c>
      <x:c r="E475" s="143" t="str">
        <x:v>Ceiling</x:v>
      </x:c>
      <x:c r="F475" s="143" t="n">
        <x:v>40</x:v>
      </x:c>
      <x:c r="G475" s="143" t="n">
        <x:v>40</x:v>
      </x:c>
      <x:c r="H475" s="143" t="str">
        <x:v>Mask and prep for paint - tape only (per LF)</x:v>
      </x:c>
      <x:c r="I475" s="143" t="str">
        <x:v>PNT</x:v>
      </x:c>
      <x:c r="J475" s="143" t="str">
        <x:v>MASKLFT</x:v>
      </x:c>
      <x:c r="K475" s="143" t="str"/>
      <x:c r="L475" s="143" t="str">
        <x:v>PC</x:v>
      </x:c>
      <x:c r="M475" s="155" t="n">
        <x:v>30.23</x:v>
      </x:c>
      <x:c r="N475" s="143" t="str">
        <x:v>LF</x:v>
      </x:c>
      <x:c r="O475" s="158" t="n">
        <x:v>0</x:v>
      </x:c>
      <x:c r="P475" s="158" t="n">
        <x:v>0.82</x:v>
      </x:c>
      <x:c r="Q475" s="158" t="n">
        <x:v>0.11</x:v>
      </x:c>
      <x:c r="R475" s="158" t="n">
        <x:v>4.98</x:v>
      </x:c>
      <x:c r="S475" s="158" t="n">
        <x:v>29.88</x:v>
      </x:c>
      <x:c r="T475" s="143" t="str">
        <x:v>0.00+ 0.82 = 0.11 4.98 29.88</x:v>
      </x:c>
      <x:c r="U475" s="143" t="str">
        <x:v>FULMER_RES</x:v>
      </x:c>
    </x:row>
    <x:row r="476">
      <x:c r="A476" s="143" t="str">
        <x:v>GCS Restoration</x:v>
      </x:c>
      <x:c r="B476" s="143" t="n">
        <x:v>472</x:v>
      </x:c>
      <x:c r="C476" s="143" t="str">
        <x:v>Pool Bath</x:v>
      </x:c>
      <x:c r="D476" s="143" t="str">
        <x:v>Main Level</x:v>
      </x:c>
      <x:c r="E476" s="143" t="str">
        <x:v>Walls</x:v>
      </x:c>
      <x:c r="F476" s="143" t="n">
        <x:v>40</x:v>
      </x:c>
      <x:c r="G476" s="143" t="n">
        <x:v>40</x:v>
      </x:c>
      <x:c r="H476" s="143" t="str">
        <x:v>Reflective multi-layer foil insulation - R-7+</x:v>
      </x:c>
      <x:c r="I476" s="143" t="str">
        <x:v>INS</x:v>
      </x:c>
      <x:c r="J476" s="143" t="str">
        <x:v>FOIL</x:v>
      </x:c>
      <x:c r="K476" s="143" t="str"/>
      <x:c r="L476" s="143" t="str">
        <x:v>42</x:v>
      </x:c>
      <x:c r="M476" s="155" t="n">
        <x:v>42</x:v>
      </x:c>
      <x:c r="N476" s="143" t="str">
        <x:v>SF</x:v>
      </x:c>
      <x:c r="O476" s="158" t="n">
        <x:v>0</x:v>
      </x:c>
      <x:c r="P476" s="158" t="n">
        <x:v>0.97</x:v>
      </x:c>
      <x:c r="Q476" s="158" t="n">
        <x:v>1.86</x:v>
      </x:c>
      <x:c r="R476" s="158" t="n">
        <x:v>8.52</x:v>
      </x:c>
      <x:c r="S476" s="158" t="n">
        <x:v>51.12</x:v>
      </x:c>
      <x:c r="T476" s="143" t="str">
        <x:v>0.00+ 0.97 = 1.86 8.52 51.12</x:v>
      </x:c>
      <x:c r="U476" s="143" t="str">
        <x:v>FULMER_RES</x:v>
      </x:c>
    </x:row>
    <x:row r="477">
      <x:c r="A477" s="143" t="str">
        <x:v>GCS Restoration</x:v>
      </x:c>
      <x:c r="B477" s="143" t="n">
        <x:v>473</x:v>
      </x:c>
      <x:c r="C477" s="143" t="str">
        <x:v>Pool Bath</x:v>
      </x:c>
      <x:c r="D477" s="143" t="str">
        <x:v>Main Level</x:v>
      </x:c>
      <x:c r="E477" s="143" t="str">
        <x:v>Walls</x:v>
      </x:c>
      <x:c r="F477" s="143" t="n">
        <x:v>40</x:v>
      </x:c>
      <x:c r="G477" s="143" t="n">
        <x:v>40</x:v>
      </x:c>
      <x:c r="H477" s="143" t="str">
        <x:v>1/2" drywall - hung, taped, ready for texture</x:v>
      </x:c>
      <x:c r="I477" s="143" t="str">
        <x:v>DRY</x:v>
      </x:c>
      <x:c r="J477" s="143" t="str">
        <x:v>1/2-</x:v>
      </x:c>
      <x:c r="K477" s="143" t="str"/>
      <x:c r="L477" s="143" t="str">
        <x:v>W</x:v>
      </x:c>
      <x:c r="M477" s="155" t="n">
        <x:v>241.84</x:v>
      </x:c>
      <x:c r="N477" s="143" t="str">
        <x:v>SF</x:v>
      </x:c>
      <x:c r="O477" s="158" t="n">
        <x:v>0</x:v>
      </x:c>
      <x:c r="P477" s="158" t="n">
        <x:v>3.25</x:v>
      </x:c>
      <x:c r="Q477" s="158" t="n">
        <x:v>13.06</x:v>
      </x:c>
      <x:c r="R477" s="158" t="n">
        <x:v>159.82</x:v>
      </x:c>
      <x:c r="S477" s="158" t="n">
        <x:v>958.86</x:v>
      </x:c>
      <x:c r="T477" s="143" t="str">
        <x:v>0.00+ 3.25 = 13.06 159.82 958.86</x:v>
      </x:c>
      <x:c r="U477" s="143" t="str">
        <x:v>FULMER_RES</x:v>
      </x:c>
    </x:row>
    <x:row r="478">
      <x:c r="A478" s="143" t="str">
        <x:v>GCS Restoration</x:v>
      </x:c>
      <x:c r="B478" s="143" t="n">
        <x:v>474</x:v>
      </x:c>
      <x:c r="C478" s="143" t="str">
        <x:v>Pool Bath</x:v>
      </x:c>
      <x:c r="D478" s="143" t="str">
        <x:v>Main Level</x:v>
      </x:c>
      <x:c r="E478" s="143" t="str">
        <x:v>Walls</x:v>
      </x:c>
      <x:c r="F478" s="143" t="n">
        <x:v>40</x:v>
      </x:c>
      <x:c r="G478" s="143" t="n">
        <x:v>40</x:v>
      </x:c>
      <x:c r="H478" s="143" t="str">
        <x:v>Texture drywall - machine</x:v>
      </x:c>
      <x:c r="I478" s="143" t="str">
        <x:v>DRY</x:v>
      </x:c>
      <x:c r="J478" s="143" t="str">
        <x:v>TEX-</x:v>
      </x:c>
      <x:c r="K478" s="143" t="str"/>
      <x:c r="L478" s="143" t="str">
        <x:v>W</x:v>
      </x:c>
      <x:c r="M478" s="155" t="n">
        <x:v>241.84</x:v>
      </x:c>
      <x:c r="N478" s="143" t="str">
        <x:v>SF</x:v>
      </x:c>
      <x:c r="O478" s="158" t="n">
        <x:v>0</x:v>
      </x:c>
      <x:c r="P478" s="158" t="n">
        <x:v>1.01</x:v>
      </x:c>
      <x:c r="Q478" s="158" t="n">
        <x:v>1.09</x:v>
      </x:c>
      <x:c r="R478" s="158" t="n">
        <x:v>49.08</x:v>
      </x:c>
      <x:c r="S478" s="158" t="n">
        <x:v>294.43</x:v>
      </x:c>
      <x:c r="T478" s="143" t="str">
        <x:v>0.00+ 1.01 = 1.09 49.08 294.43</x:v>
      </x:c>
      <x:c r="U478" s="143" t="str">
        <x:v>FULMER_RES</x:v>
      </x:c>
    </x:row>
    <x:row r="479">
      <x:c r="A479" s="143" t="str">
        <x:v>GCS Restoration</x:v>
      </x:c>
      <x:c r="B479" s="143" t="n">
        <x:v>475</x:v>
      </x:c>
      <x:c r="C479" s="143" t="str">
        <x:v>Pool Bath</x:v>
      </x:c>
      <x:c r="D479" s="143" t="str">
        <x:v>Main Level</x:v>
      </x:c>
      <x:c r="E479" s="143" t="str">
        <x:v>Walls</x:v>
      </x:c>
      <x:c r="F479" s="143" t="n">
        <x:v>40</x:v>
      </x:c>
      <x:c r="G479" s="143" t="n">
        <x:v>40</x:v>
      </x:c>
      <x:c r="H479" s="143" t="str">
        <x:v>Mask per square foot for drywall work</x:v>
      </x:c>
      <x:c r="I479" s="143" t="str">
        <x:v>DRY</x:v>
      </x:c>
      <x:c r="J479" s="143" t="str">
        <x:v>MASKSF</x:v>
      </x:c>
      <x:c r="K479" s="143" t="str">
        <x:v>Note: Cover walls during ceiling texture application</x:v>
      </x:c>
      <x:c r="L479" s="143" t="str">
        <x:v>W</x:v>
      </x:c>
      <x:c r="M479" s="155" t="n">
        <x:v>241.84</x:v>
      </x:c>
      <x:c r="N479" s="143" t="str">
        <x:v>SF</x:v>
      </x:c>
      <x:c r="O479" s="158" t="n">
        <x:v>0</x:v>
      </x:c>
      <x:c r="P479" s="158" t="n">
        <x:v>0.37</x:v>
      </x:c>
      <x:c r="Q479" s="158" t="n">
        <x:v>1.27</x:v>
      </x:c>
      <x:c r="R479" s="158" t="n">
        <x:v>18.16</x:v>
      </x:c>
      <x:c r="S479" s="158" t="n">
        <x:v>108.91</x:v>
      </x:c>
      <x:c r="T479" s="143" t="str">
        <x:v>0.00+ 0.37 = 1.27 18.16 108.91</x:v>
      </x:c>
      <x:c r="U479" s="143" t="str">
        <x:v>FULMER_RES</x:v>
      </x:c>
    </x:row>
    <x:row r="480">
      <x:c r="A480" s="143" t="str">
        <x:v>GCS Restoration</x:v>
      </x:c>
      <x:c r="B480" s="143" t="n">
        <x:v>476</x:v>
      </x:c>
      <x:c r="C480" s="143" t="str">
        <x:v>Pool Bath</x:v>
      </x:c>
      <x:c r="D480" s="143" t="str">
        <x:v>Main Level</x:v>
      </x:c>
      <x:c r="E480" s="143" t="str">
        <x:v>Walls</x:v>
      </x:c>
      <x:c r="F480" s="143" t="n">
        <x:v>40</x:v>
      </x:c>
      <x:c r="G480" s="143" t="n">
        <x:v>40</x:v>
      </x:c>
      <x:c r="H480" s="143" t="str">
        <x:v>Seal/prime (1 coat) then paint (1 coat) the walls</x:v>
      </x:c>
      <x:c r="I480" s="143" t="str">
        <x:v>PNT</x:v>
      </x:c>
      <x:c r="J480" s="143" t="str">
        <x:v>SP</x:v>
      </x:c>
      <x:c r="K480" s="143" t="str"/>
      <x:c r="L480" s="143" t="str">
        <x:v>W</x:v>
      </x:c>
      <x:c r="M480" s="155" t="n">
        <x:v>241.84</x:v>
      </x:c>
      <x:c r="N480" s="143" t="str">
        <x:v>SF</x:v>
      </x:c>
      <x:c r="O480" s="158" t="n">
        <x:v>0</x:v>
      </x:c>
      <x:c r="P480" s="158" t="n">
        <x:v>1.29</x:v>
      </x:c>
      <x:c r="Q480" s="158" t="n">
        <x:v>4.53</x:v>
      </x:c>
      <x:c r="R480" s="158" t="n">
        <x:v>63.3</x:v>
      </x:c>
      <x:c r="S480" s="158" t="n">
        <x:v>379.8</x:v>
      </x:c>
      <x:c r="T480" s="143" t="str">
        <x:v>0.00+ 1.29 = 4.53 63.30 379.80</x:v>
      </x:c>
      <x:c r="U480" s="143" t="str">
        <x:v>FULMER_RES</x:v>
      </x:c>
    </x:row>
    <x:row r="481">
      <x:c r="A481" s="143" t="str">
        <x:v>GCS Restoration</x:v>
      </x:c>
      <x:c r="B481" s="143" t="n">
        <x:v>477</x:v>
      </x:c>
      <x:c r="C481" s="143" t="str">
        <x:v>Pool Bath</x:v>
      </x:c>
      <x:c r="D481" s="143" t="str">
        <x:v>Main Level</x:v>
      </x:c>
      <x:c r="E481" s="143" t="str">
        <x:v>Cabinets &amp; Countertops:</x:v>
      </x:c>
      <x:c r="F481" s="143" t="n">
        <x:v>40</x:v>
      </x:c>
      <x:c r="G481" s="143" t="n">
        <x:v>40</x:v>
      </x:c>
      <x:c r="H481" s="143" t="str">
        <x:v>Vanity</x:v>
      </x:c>
      <x:c r="I481" s="143" t="str">
        <x:v>CAB</x:v>
      </x:c>
      <x:c r="J481" s="143" t="str">
        <x:v>VAN</x:v>
      </x:c>
      <x:c r="K481" s="143" t="str"/>
      <x:c r="L481" s="143" t="str">
        <x:v>2.5</x:v>
      </x:c>
      <x:c r="M481" s="155" t="n">
        <x:v>2.5</x:v>
      </x:c>
      <x:c r="N481" s="143" t="str">
        <x:v>LF</x:v>
      </x:c>
      <x:c r="O481" s="158" t="n">
        <x:v>0</x:v>
      </x:c>
      <x:c r="P481" s="158" t="n">
        <x:v>259.1</x:v>
      </x:c>
      <x:c r="Q481" s="158" t="n">
        <x:v>37.96</x:v>
      </x:c>
      <x:c r="R481" s="158" t="n">
        <x:v>137.16</x:v>
      </x:c>
      <x:c r="S481" s="158" t="n">
        <x:v>822.87</x:v>
      </x:c>
      <x:c r="T481" s="143" t="str">
        <x:v>0.00+ 259.10 = 37.96 137.16 822.87</x:v>
      </x:c>
      <x:c r="U481" s="143" t="str">
        <x:v>FULMER_RES</x:v>
      </x:c>
    </x:row>
    <x:row r="482">
      <x:c r="A482" s="143" t="str">
        <x:v>GCS Restoration</x:v>
      </x:c>
      <x:c r="B482" s="143" t="n">
        <x:v>478</x:v>
      </x:c>
      <x:c r="C482" s="143" t="str">
        <x:v>Pool Bath</x:v>
      </x:c>
      <x:c r="D482" s="143" t="str">
        <x:v>Main Level</x:v>
      </x:c>
      <x:c r="E482" s="143" t="str">
        <x:v>Cabinets &amp; Countertops:</x:v>
      </x:c>
      <x:c r="F482" s="143" t="n">
        <x:v>40</x:v>
      </x:c>
      <x:c r="G482" s="143" t="n">
        <x:v>41</x:v>
      </x:c>
      <x:c r="H482" s="143" t="str">
        <x:v>Countertop - flat laid plastic laminate 41 GCS Restoration GCS Restoration 3829 Progress Drive Lakeland, FL 33811 Toll Free: 800-691-2767 Local: 863-665-2767 CBC #1256367 CALC QTY REMOVE REPLACE TAX O&amp;P TOTAL</x:v>
      </x:c>
      <x:c r="I482" s="143" t="str">
        <x:v>CAB</x:v>
      </x:c>
      <x:c r="J482" s="143" t="str">
        <x:v>CTFL</x:v>
      </x:c>
      <x:c r="K482" s="143" t="str"/>
      <x:c r="L482" s="143" t="str">
        <x:v>2.5</x:v>
      </x:c>
      <x:c r="M482" s="155" t="n">
        <x:v>2.5</x:v>
      </x:c>
      <x:c r="N482" s="143" t="str">
        <x:v>LF</x:v>
      </x:c>
      <x:c r="O482" s="158" t="n">
        <x:v>0</x:v>
      </x:c>
      <x:c r="P482" s="158" t="n">
        <x:v>49.91</x:v>
      </x:c>
      <x:c r="Q482" s="158" t="n">
        <x:v>5.7</x:v>
      </x:c>
      <x:c r="R482" s="158" t="n">
        <x:v>26.1</x:v>
      </x:c>
      <x:c r="S482" s="158" t="n">
        <x:v>156.58</x:v>
      </x:c>
      <x:c r="T482" s="143" t="str">
        <x:v>0.00+ 49.91 = 5.70 26.10 156.58</x:v>
      </x:c>
      <x:c r="U482" s="143" t="str">
        <x:v>FULMER_RES</x:v>
      </x:c>
    </x:row>
    <x:row r="483">
      <x:c r="A483" s="143" t="str">
        <x:v>GCS Restoration</x:v>
      </x:c>
      <x:c r="B483" s="143" t="n">
        <x:v>479</x:v>
      </x:c>
      <x:c r="C483" s="143" t="str">
        <x:v>Pool Bath</x:v>
      </x:c>
      <x:c r="D483" s="143" t="str">
        <x:v>Main Level</x:v>
      </x:c>
      <x:c r="E483" s="143" t="str"/>
      <x:c r="F483" s="143" t="n">
        <x:v>41</x:v>
      </x:c>
      <x:c r="G483" s="143" t="n">
        <x:v>41</x:v>
      </x:c>
      <x:c r="H483" s="143" t="str">
        <x:v>Cabinet knob or pull</x:v>
      </x:c>
      <x:c r="I483" s="143" t="str">
        <x:v>CAB</x:v>
      </x:c>
      <x:c r="J483" s="143" t="str">
        <x:v>KNPL</x:v>
      </x:c>
      <x:c r="K483" s="143" t="str"/>
      <x:c r="L483" s="143" t="str">
        <x:v>2</x:v>
      </x:c>
      <x:c r="M483" s="155" t="n">
        <x:v>2</x:v>
      </x:c>
      <x:c r="N483" s="143" t="str">
        <x:v>EA</x:v>
      </x:c>
      <x:c r="O483" s="158" t="n">
        <x:v>0</x:v>
      </x:c>
      <x:c r="P483" s="158" t="n">
        <x:v>10.74</x:v>
      </x:c>
      <x:c r="Q483" s="158" t="n">
        <x:v>0.53</x:v>
      </x:c>
      <x:c r="R483" s="158" t="n">
        <x:v>4.4</x:v>
      </x:c>
      <x:c r="S483" s="158" t="n">
        <x:v>26.41</x:v>
      </x:c>
      <x:c r="T483" s="143" t="str">
        <x:v>0.00+ 10.74 = 0.53 4.40 26.41</x:v>
      </x:c>
      <x:c r="U483" s="143" t="str">
        <x:v>FULMER_RES</x:v>
      </x:c>
    </x:row>
    <x:row r="484">
      <x:c r="A484" s="143" t="str">
        <x:v>GCS Restoration</x:v>
      </x:c>
      <x:c r="B484" s="143" t="n">
        <x:v>480</x:v>
      </x:c>
      <x:c r="C484" s="143" t="str">
        <x:v>Pool Bath</x:v>
      </x:c>
      <x:c r="D484" s="143" t="str">
        <x:v>Main Level</x:v>
      </x:c>
      <x:c r="E484" s="143" t="str"/>
      <x:c r="F484" s="143" t="n">
        <x:v>41</x:v>
      </x:c>
      <x:c r="G484" s="143" t="n">
        <x:v>41</x:v>
      </x:c>
      <x:c r="H484" s="143" t="str">
        <x:v>4" backsplash for flat laid countertop</x:v>
      </x:c>
      <x:c r="I484" s="143" t="str">
        <x:v>CAB</x:v>
      </x:c>
      <x:c r="J484" s="143" t="str">
        <x:v>CTFSPL4</x:v>
      </x:c>
      <x:c r="K484" s="143" t="str"/>
      <x:c r="L484" s="143" t="str">
        <x:v>5</x:v>
      </x:c>
      <x:c r="M484" s="155" t="n">
        <x:v>5</x:v>
      </x:c>
      <x:c r="N484" s="143" t="str">
        <x:v>LF</x:v>
      </x:c>
      <x:c r="O484" s="158" t="n">
        <x:v>0</x:v>
      </x:c>
      <x:c r="P484" s="158" t="n">
        <x:v>10.21</x:v>
      </x:c>
      <x:c r="Q484" s="158" t="n">
        <x:v>2.18</x:v>
      </x:c>
      <x:c r="R484" s="158" t="n">
        <x:v>10.66</x:v>
      </x:c>
      <x:c r="S484" s="158" t="n">
        <x:v>63.89</x:v>
      </x:c>
      <x:c r="T484" s="143" t="str">
        <x:v>0.00+ 10.21 = 2.18 10.66 63.89</x:v>
      </x:c>
      <x:c r="U484" s="143" t="str">
        <x:v>FULMER_RES</x:v>
      </x:c>
    </x:row>
    <x:row r="485">
      <x:c r="A485" s="143" t="str">
        <x:v>GCS Restoration</x:v>
      </x:c>
      <x:c r="B485" s="143" t="n">
        <x:v>481</x:v>
      </x:c>
      <x:c r="C485" s="143" t="str">
        <x:v>Pool Bath</x:v>
      </x:c>
      <x:c r="D485" s="143" t="str">
        <x:v>Main Level</x:v>
      </x:c>
      <x:c r="E485" s="143" t="str"/>
      <x:c r="F485" s="143" t="n">
        <x:v>41</x:v>
      </x:c>
      <x:c r="G485" s="143" t="n">
        <x:v>41</x:v>
      </x:c>
      <x:c r="H485" s="143" t="str">
        <x:v>Medicine cabinet *Wall Accessories**</x:v>
      </x:c>
      <x:c r="I485" s="143" t="str">
        <x:v>CAB</x:v>
      </x:c>
      <x:c r="J485" s="143" t="str">
        <x:v>MC</x:v>
      </x:c>
      <x:c r="K485" s="143" t="str"/>
      <x:c r="L485" s="143" t="str">
        <x:v>2</x:v>
      </x:c>
      <x:c r="M485" s="155" t="n">
        <x:v>2</x:v>
      </x:c>
      <x:c r="N485" s="143" t="str">
        <x:v>EA</x:v>
      </x:c>
      <x:c r="O485" s="158" t="n">
        <x:v>0</x:v>
      </x:c>
      <x:c r="P485" s="158" t="n">
        <x:v>211.8</x:v>
      </x:c>
      <x:c r="Q485" s="158" t="n">
        <x:v>24.72</x:v>
      </x:c>
      <x:c r="R485" s="158" t="n">
        <x:v>89.66</x:v>
      </x:c>
      <x:c r="S485" s="158" t="n">
        <x:v>537.98</x:v>
      </x:c>
      <x:c r="T485" s="143" t="str">
        <x:v>0.00+ 211.80 = 24.72 89.66 537.98</x:v>
      </x:c>
      <x:c r="U485" s="143" t="str">
        <x:v>FULMER_RES</x:v>
      </x:c>
    </x:row>
    <x:row r="486">
      <x:c r="A486" s="143" t="str">
        <x:v>GCS Restoration</x:v>
      </x:c>
      <x:c r="B486" s="143" t="n">
        <x:v>482</x:v>
      </x:c>
      <x:c r="C486" s="143" t="str">
        <x:v>Pool Bath</x:v>
      </x:c>
      <x:c r="D486" s="143" t="str">
        <x:v>Main Level</x:v>
      </x:c>
      <x:c r="E486" s="143" t="str"/>
      <x:c r="F486" s="143" t="n">
        <x:v>41</x:v>
      </x:c>
      <x:c r="G486" s="143" t="n">
        <x:v>41</x:v>
      </x:c>
      <x:c r="H486" s="143" t="str">
        <x:v>Toilet paper holder</x:v>
      </x:c>
      <x:c r="I486" s="143" t="str">
        <x:v>FNH</x:v>
      </x:c>
      <x:c r="J486" s="143" t="str">
        <x:v>TP</x:v>
      </x:c>
      <x:c r="K486" s="143" t="str">
        <x:v>Note: Attached to vanity</x:v>
      </x:c>
      <x:c r="L486" s="143" t="str">
        <x:v>1</x:v>
      </x:c>
      <x:c r="M486" s="155" t="n">
        <x:v>1</x:v>
      </x:c>
      <x:c r="N486" s="143" t="str">
        <x:v>EA</x:v>
      </x:c>
      <x:c r="O486" s="158" t="n">
        <x:v>0</x:v>
      </x:c>
      <x:c r="P486" s="158" t="n">
        <x:v>28.65</x:v>
      </x:c>
      <x:c r="Q486" s="158" t="n">
        <x:v>0.93</x:v>
      </x:c>
      <x:c r="R486" s="158" t="n">
        <x:v>5.92</x:v>
      </x:c>
      <x:c r="S486" s="158" t="n">
        <x:v>35.5</x:v>
      </x:c>
      <x:c r="T486" s="143" t="str">
        <x:v>0.00+ 28.65 = 0.93 5.92 35.50</x:v>
      </x:c>
      <x:c r="U486" s="143" t="str">
        <x:v>FULMER_RES</x:v>
      </x:c>
    </x:row>
    <x:row r="487">
      <x:c r="A487" s="143" t="str">
        <x:v>GCS Restoration</x:v>
      </x:c>
      <x:c r="B487" s="143" t="n">
        <x:v>483</x:v>
      </x:c>
      <x:c r="C487" s="143" t="str">
        <x:v>Pool Bath</x:v>
      </x:c>
      <x:c r="D487" s="143" t="str">
        <x:v>Main Level</x:v>
      </x:c>
      <x:c r="E487" s="143" t="str"/>
      <x:c r="F487" s="143" t="n">
        <x:v>41</x:v>
      </x:c>
      <x:c r="G487" s="143" t="n">
        <x:v>41</x:v>
      </x:c>
      <x:c r="H487" s="143" t="str">
        <x:v>Towel bar</x:v>
      </x:c>
      <x:c r="I487" s="143" t="str">
        <x:v>FNH</x:v>
      </x:c>
      <x:c r="J487" s="143" t="str">
        <x:v>TBAR</x:v>
      </x:c>
      <x:c r="K487" s="143" t="str"/>
      <x:c r="L487" s="143" t="str">
        <x:v>1</x:v>
      </x:c>
      <x:c r="M487" s="155" t="n">
        <x:v>1</x:v>
      </x:c>
      <x:c r="N487" s="143" t="str">
        <x:v>EA</x:v>
      </x:c>
      <x:c r="O487" s="158" t="n">
        <x:v>0</x:v>
      </x:c>
      <x:c r="P487" s="158" t="n">
        <x:v>31.38</x:v>
      </x:c>
      <x:c r="Q487" s="158" t="n">
        <x:v>1.13</x:v>
      </x:c>
      <x:c r="R487" s="158" t="n">
        <x:v>6.5</x:v>
      </x:c>
      <x:c r="S487" s="158" t="n">
        <x:v>39.01</x:v>
      </x:c>
      <x:c r="T487" s="143" t="str">
        <x:v>0.00+ 31.38 = 1.13 6.50 39.01</x:v>
      </x:c>
      <x:c r="U487" s="143" t="str">
        <x:v>FULMER_RES</x:v>
      </x:c>
    </x:row>
    <x:row r="488">
      <x:c r="A488" s="143" t="str">
        <x:v>GCS Restoration</x:v>
      </x:c>
      <x:c r="B488" s="143" t="n">
        <x:v>484</x:v>
      </x:c>
      <x:c r="C488" s="143" t="str">
        <x:v>Pool Bath</x:v>
      </x:c>
      <x:c r="D488" s="143" t="str">
        <x:v>Main Level</x:v>
      </x:c>
      <x:c r="E488" s="143" t="str"/>
      <x:c r="F488" s="143" t="n">
        <x:v>41</x:v>
      </x:c>
      <x:c r="G488" s="143" t="n">
        <x:v>41</x:v>
      </x:c>
      <x:c r="H488" s="143" t="str">
        <x:v>Towel ring</x:v>
      </x:c>
      <x:c r="I488" s="143" t="str">
        <x:v>FNH</x:v>
      </x:c>
      <x:c r="J488" s="143" t="str">
        <x:v>TR</x:v>
      </x:c>
      <x:c r="K488" s="143" t="str"/>
      <x:c r="L488" s="143" t="str">
        <x:v>1</x:v>
      </x:c>
      <x:c r="M488" s="155" t="n">
        <x:v>1</x:v>
      </x:c>
      <x:c r="N488" s="143" t="str">
        <x:v>EA</x:v>
      </x:c>
      <x:c r="O488" s="158" t="n">
        <x:v>0</x:v>
      </x:c>
      <x:c r="P488" s="158" t="n">
        <x:v>32.93</x:v>
      </x:c>
      <x:c r="Q488" s="158" t="n">
        <x:v>1.25</x:v>
      </x:c>
      <x:c r="R488" s="158" t="n">
        <x:v>6.84</x:v>
      </x:c>
      <x:c r="S488" s="158" t="n">
        <x:v>41.02</x:v>
      </x:c>
      <x:c r="T488" s="143" t="str">
        <x:v>0.00+ 32.93 = 1.25 6.84 41.02</x:v>
      </x:c>
      <x:c r="U488" s="143" t="str">
        <x:v>FULMER_RES</x:v>
      </x:c>
    </x:row>
    <x:row r="489">
      <x:c r="A489" s="143" t="str">
        <x:v>GCS Restoration</x:v>
      </x:c>
      <x:c r="B489" s="143" t="n">
        <x:v>485</x:v>
      </x:c>
      <x:c r="C489" s="143" t="str">
        <x:v>Pool Bath</x:v>
      </x:c>
      <x:c r="D489" s="143" t="str">
        <x:v>Main Level</x:v>
      </x:c>
      <x:c r="E489" s="143" t="str"/>
      <x:c r="F489" s="143" t="n">
        <x:v>41</x:v>
      </x:c>
      <x:c r="G489" s="143" t="n">
        <x:v>41</x:v>
      </x:c>
      <x:c r="H489" s="143" t="str">
        <x:v>Robe hook</x:v>
      </x:c>
      <x:c r="I489" s="143" t="str">
        <x:v>FNH</x:v>
      </x:c>
      <x:c r="J489" s="143" t="str">
        <x:v>ROBE</x:v>
      </x:c>
      <x:c r="K489" s="143" t="str"/>
      <x:c r="L489" s="143" t="str">
        <x:v>1</x:v>
      </x:c>
      <x:c r="M489" s="155" t="n">
        <x:v>1</x:v>
      </x:c>
      <x:c r="N489" s="143" t="str">
        <x:v>EA</x:v>
      </x:c>
      <x:c r="O489" s="158" t="n">
        <x:v>0</x:v>
      </x:c>
      <x:c r="P489" s="158" t="n">
        <x:v>18.67</x:v>
      </x:c>
      <x:c r="Q489" s="158" t="n">
        <x:v>0.67</x:v>
      </x:c>
      <x:c r="R489" s="158" t="n">
        <x:v>3.88</x:v>
      </x:c>
      <x:c r="S489" s="158" t="n">
        <x:v>23.22</x:v>
      </x:c>
      <x:c r="T489" s="143" t="str">
        <x:v>0.00+ 18.67 = 0.67 3.88 23.22</x:v>
      </x:c>
      <x:c r="U489" s="143" t="str">
        <x:v>FULMER_RES</x:v>
      </x:c>
    </x:row>
    <x:row r="490">
      <x:c r="A490" s="143" t="str">
        <x:v>GCS Restoration</x:v>
      </x:c>
      <x:c r="B490" s="143" t="n">
        <x:v>486</x:v>
      </x:c>
      <x:c r="C490" s="143" t="str">
        <x:v>Pool Bath</x:v>
      </x:c>
      <x:c r="D490" s="143" t="str">
        <x:v>Main Level</x:v>
      </x:c>
      <x:c r="E490" s="143" t="str"/>
      <x:c r="F490" s="143" t="n">
        <x:v>41</x:v>
      </x:c>
      <x:c r="G490" s="143" t="n">
        <x:v>41</x:v>
      </x:c>
      <x:c r="H490" s="143" t="str">
        <x:v>Mirror - 1/4" plate glass</x:v>
      </x:c>
      <x:c r="I490" s="143" t="str">
        <x:v>MSD</x:v>
      </x:c>
      <x:c r="J490" s="143" t="str">
        <x:v>AV</x:v>
      </x:c>
      <x:c r="K490" s="143" t="str"/>
      <x:c r="L490" s="143" t="str">
        <x:v>2.5*3.5</x:v>
      </x:c>
      <x:c r="M490" s="155" t="n">
        <x:v>8.75</x:v>
      </x:c>
      <x:c r="N490" s="143" t="str">
        <x:v>SF</x:v>
      </x:c>
      <x:c r="O490" s="158" t="n">
        <x:v>0</x:v>
      </x:c>
      <x:c r="P490" s="158" t="n">
        <x:v>22.11</x:v>
      </x:c>
      <x:c r="Q490" s="158" t="n">
        <x:v>10.5</x:v>
      </x:c>
      <x:c r="R490" s="158" t="n">
        <x:v>40.8</x:v>
      </x:c>
      <x:c r="S490" s="158" t="n">
        <x:v>244.76</x:v>
      </x:c>
      <x:c r="T490" s="143" t="str">
        <x:v>0.00+ 22.11 = 10.50 40.80 244.76</x:v>
      </x:c>
      <x:c r="U490" s="143" t="str">
        <x:v>FULMER_RES</x:v>
      </x:c>
    </x:row>
    <x:row r="491">
      <x:c r="A491" s="143" t="str">
        <x:v>GCS Restoration</x:v>
      </x:c>
      <x:c r="B491" s="143" t="n">
        <x:v>487</x:v>
      </x:c>
      <x:c r="C491" s="143" t="str">
        <x:v>Pool Bath</x:v>
      </x:c>
      <x:c r="D491" s="143" t="str">
        <x:v>Main Level</x:v>
      </x:c>
      <x:c r="E491" s="143" t="str"/>
      <x:c r="F491" s="143" t="n">
        <x:v>41</x:v>
      </x:c>
      <x:c r="G491" s="143" t="n">
        <x:v>41</x:v>
      </x:c>
      <x:c r="H491" s="143" t="str">
        <x:v>Light bar - 3 lights - High grade</x:v>
      </x:c>
      <x:c r="I491" s="143" t="str">
        <x:v>LIT</x:v>
      </x:c>
      <x:c r="J491" s="143" t="str">
        <x:v>BAR3+</x:v>
      </x:c>
      <x:c r="K491" s="143" t="str"/>
      <x:c r="L491" s="143" t="str">
        <x:v>1</x:v>
      </x:c>
      <x:c r="M491" s="155" t="n">
        <x:v>1</x:v>
      </x:c>
      <x:c r="N491" s="143" t="str">
        <x:v>EA</x:v>
      </x:c>
      <x:c r="O491" s="158" t="n">
        <x:v>0</x:v>
      </x:c>
      <x:c r="P491" s="158" t="n">
        <x:v>190.57</x:v>
      </x:c>
      <x:c r="Q491" s="158" t="n">
        <x:v>8.5</x:v>
      </x:c>
      <x:c r="R491" s="158" t="n">
        <x:v>39.82</x:v>
      </x:c>
      <x:c r="S491" s="158" t="n">
        <x:v>238.89</x:v>
      </x:c>
      <x:c r="T491" s="143" t="str">
        <x:v>0.00+ 190.57 = 8.50 39.82 238.89</x:v>
      </x:c>
      <x:c r="U491" s="143" t="str">
        <x:v>FULMER_RES</x:v>
      </x:c>
    </x:row>
    <x:row r="492">
      <x:c r="A492" s="143" t="str">
        <x:v>GCS Restoration</x:v>
      </x:c>
      <x:c r="B492" s="143" t="n">
        <x:v>488</x:v>
      </x:c>
      <x:c r="C492" s="143" t="str">
        <x:v>Pool Bath</x:v>
      </x:c>
      <x:c r="D492" s="143" t="str">
        <x:v>Main Level</x:v>
      </x:c>
      <x:c r="E492" s="143" t="str">
        <x:v>Plumbing</x:v>
      </x:c>
      <x:c r="F492" s="143" t="n">
        <x:v>41</x:v>
      </x:c>
      <x:c r="G492" s="143" t="n">
        <x:v>41</x:v>
      </x:c>
      <x:c r="H492" s="143" t="str">
        <x:v>&amp; R&amp;R Angle stop valve</x:v>
      </x:c>
      <x:c r="I492" s="143" t="str">
        <x:v>PLM</x:v>
      </x:c>
      <x:c r="J492" s="143" t="str">
        <x:v>STOP</x:v>
      </x:c>
      <x:c r="K492" s="143" t="str"/>
      <x:c r="L492" s="143" t="str">
        <x:v>3</x:v>
      </x:c>
      <x:c r="M492" s="155" t="n">
        <x:v>3</x:v>
      </x:c>
      <x:c r="N492" s="143" t="str">
        <x:v>EA</x:v>
      </x:c>
      <x:c r="O492" s="158" t="n">
        <x:v>7.7</x:v>
      </x:c>
      <x:c r="P492" s="158" t="n">
        <x:v>53.34</x:v>
      </x:c>
      <x:c r="Q492" s="158" t="n">
        <x:v>2.88</x:v>
      </x:c>
      <x:c r="R492" s="158" t="n">
        <x:v>37.2</x:v>
      </x:c>
      <x:c r="S492" s="158" t="n">
        <x:v>223.2</x:v>
      </x:c>
      <x:c r="T492" s="143" t="str">
        <x:v>7.70+ 53.34 = 2.88 37.20 223.20</x:v>
      </x:c>
      <x:c r="U492" s="143" t="str">
        <x:v>FULMER_RES</x:v>
      </x:c>
    </x:row>
    <x:row r="493">
      <x:c r="A493" s="143" t="str">
        <x:v>GCS Restoration</x:v>
      </x:c>
      <x:c r="B493" s="143" t="n">
        <x:v>489</x:v>
      </x:c>
      <x:c r="C493" s="143" t="str">
        <x:v>Pool Bath</x:v>
      </x:c>
      <x:c r="D493" s="143" t="str">
        <x:v>Main Level</x:v>
      </x:c>
      <x:c r="E493" s="143" t="str">
        <x:v>Plumbing</x:v>
      </x:c>
      <x:c r="F493" s="143" t="n">
        <x:v>41</x:v>
      </x:c>
      <x:c r="G493" s="143" t="n">
        <x:v>41</x:v>
      </x:c>
      <x:c r="H493" s="143" t="str">
        <x:v>Gas/water line cap/plug - per cap</x:v>
      </x:c>
      <x:c r="I493" s="143" t="str">
        <x:v>PLM</x:v>
      </x:c>
      <x:c r="J493" s="143" t="str">
        <x:v>CAP</x:v>
      </x:c>
      <x:c r="K493" s="143" t="str"/>
      <x:c r="L493" s="143" t="str">
        <x:v>3</x:v>
      </x:c>
      <x:c r="M493" s="155" t="n">
        <x:v>3</x:v>
      </x:c>
      <x:c r="N493" s="143" t="str">
        <x:v>EA</x:v>
      </x:c>
      <x:c r="O493" s="158" t="n">
        <x:v>0</x:v>
      </x:c>
      <x:c r="P493" s="158" t="n">
        <x:v>21.48</x:v>
      </x:c>
      <x:c r="Q493" s="158" t="n">
        <x:v>0.27</x:v>
      </x:c>
      <x:c r="R493" s="158" t="n">
        <x:v>12.94</x:v>
      </x:c>
      <x:c r="S493" s="158" t="n">
        <x:v>77.65</x:v>
      </x:c>
      <x:c r="T493" s="143" t="str">
        <x:v>0.00+ 21.48 = 0.27 12.94 77.65</x:v>
      </x:c>
      <x:c r="U493" s="143" t="str">
        <x:v>FULMER_RES</x:v>
      </x:c>
    </x:row>
    <x:row r="494">
      <x:c r="A494" s="143" t="str">
        <x:v>GCS Restoration</x:v>
      </x:c>
      <x:c r="B494" s="143" t="n">
        <x:v>490</x:v>
      </x:c>
      <x:c r="C494" s="143" t="str">
        <x:v>Pool Bath</x:v>
      </x:c>
      <x:c r="D494" s="143" t="str">
        <x:v>Main Level</x:v>
      </x:c>
      <x:c r="E494" s="143" t="str">
        <x:v>Plumbing</x:v>
      </x:c>
      <x:c r="F494" s="143" t="n">
        <x:v>41</x:v>
      </x:c>
      <x:c r="G494" s="143" t="n">
        <x:v>41</x:v>
      </x:c>
      <x:c r="H494" s="143" t="str">
        <x:v>P-trap assembly - ABS (plastic)</x:v>
      </x:c>
      <x:c r="I494" s="143" t="str">
        <x:v>PLM</x:v>
      </x:c>
      <x:c r="J494" s="143" t="str">
        <x:v>PTRAP</x:v>
      </x:c>
      <x:c r="K494" s="143" t="str"/>
      <x:c r="L494" s="143" t="str">
        <x:v>1</x:v>
      </x:c>
      <x:c r="M494" s="155" t="n">
        <x:v>1</x:v>
      </x:c>
      <x:c r="N494" s="143" t="str">
        <x:v>EA</x:v>
      </x:c>
      <x:c r="O494" s="158" t="n">
        <x:v>0</x:v>
      </x:c>
      <x:c r="P494" s="158" t="n">
        <x:v>89.52</x:v>
      </x:c>
      <x:c r="Q494" s="158" t="n">
        <x:v>0.63</x:v>
      </x:c>
      <x:c r="R494" s="158" t="n">
        <x:v>18.02</x:v>
      </x:c>
      <x:c r="S494" s="158" t="n">
        <x:v>108.17</x:v>
      </x:c>
      <x:c r="T494" s="143" t="str">
        <x:v>0.00+ 89.52 = 0.63 18.02 108.17</x:v>
      </x:c>
      <x:c r="U494" s="143" t="str">
        <x:v>FULMER_RES</x:v>
      </x:c>
    </x:row>
    <x:row r="495">
      <x:c r="A495" s="143" t="str">
        <x:v>GCS Restoration</x:v>
      </x:c>
      <x:c r="B495" s="143" t="n">
        <x:v>491</x:v>
      </x:c>
      <x:c r="C495" s="143" t="str">
        <x:v>Pool Bath</x:v>
      </x:c>
      <x:c r="D495" s="143" t="str">
        <x:v>Main Level</x:v>
      </x:c>
      <x:c r="E495" s="143" t="str">
        <x:v>Plumbing</x:v>
      </x:c>
      <x:c r="F495" s="143" t="n">
        <x:v>41</x:v>
      </x:c>
      <x:c r="G495" s="143" t="n">
        <x:v>41</x:v>
      </x:c>
      <x:c r="H495" s="143" t="str">
        <x:v>Sink - single</x:v>
      </x:c>
      <x:c r="I495" s="143" t="str">
        <x:v>PLM</x:v>
      </x:c>
      <x:c r="J495" s="143" t="str">
        <x:v>SNK</x:v>
      </x:c>
      <x:c r="K495" s="143" t="str"/>
      <x:c r="L495" s="143" t="str">
        <x:v>1</x:v>
      </x:c>
      <x:c r="M495" s="155" t="n">
        <x:v>1</x:v>
      </x:c>
      <x:c r="N495" s="143" t="str">
        <x:v>EA</x:v>
      </x:c>
      <x:c r="O495" s="158" t="n">
        <x:v>0</x:v>
      </x:c>
      <x:c r="P495" s="158" t="n">
        <x:v>326.66</x:v>
      </x:c>
      <x:c r="Q495" s="158" t="n">
        <x:v>12.34</x:v>
      </x:c>
      <x:c r="R495" s="158" t="n">
        <x:v>67.8</x:v>
      </x:c>
      <x:c r="S495" s="158" t="n">
        <x:v>406.8</x:v>
      </x:c>
      <x:c r="T495" s="143" t="str">
        <x:v>0.00+ 326.66 = 12.34 67.80 406.80</x:v>
      </x:c>
      <x:c r="U495" s="143" t="str">
        <x:v>FULMER_RES</x:v>
      </x:c>
    </x:row>
    <x:row r="496">
      <x:c r="A496" s="143" t="str">
        <x:v>GCS Restoration</x:v>
      </x:c>
      <x:c r="B496" s="143" t="n">
        <x:v>492</x:v>
      </x:c>
      <x:c r="C496" s="143" t="str">
        <x:v>Pool Bath</x:v>
      </x:c>
      <x:c r="D496" s="143" t="str">
        <x:v>Main Level</x:v>
      </x:c>
      <x:c r="E496" s="143" t="str">
        <x:v>Plumbing</x:v>
      </x:c>
      <x:c r="F496" s="143" t="n">
        <x:v>41</x:v>
      </x:c>
      <x:c r="G496" s="143" t="n">
        <x:v>41</x:v>
      </x:c>
      <x:c r="H496" s="143" t="str">
        <x:v>Sink faucet - Bathroom</x:v>
      </x:c>
      <x:c r="I496" s="143" t="str">
        <x:v>PLM</x:v>
      </x:c>
      <x:c r="J496" s="143" t="str">
        <x:v>FAUBA</x:v>
      </x:c>
      <x:c r="K496" s="143" t="str"/>
      <x:c r="L496" s="143" t="str">
        <x:v>1</x:v>
      </x:c>
      <x:c r="M496" s="155" t="n">
        <x:v>1</x:v>
      </x:c>
      <x:c r="N496" s="143" t="str">
        <x:v>EA</x:v>
      </x:c>
      <x:c r="O496" s="158" t="n">
        <x:v>0</x:v>
      </x:c>
      <x:c r="P496" s="158" t="n">
        <x:v>289.28</x:v>
      </x:c>
      <x:c r="Q496" s="158" t="n">
        <x:v>11.21</x:v>
      </x:c>
      <x:c r="R496" s="158" t="n">
        <x:v>60.1</x:v>
      </x:c>
      <x:c r="S496" s="158" t="n">
        <x:v>360.59</x:v>
      </x:c>
      <x:c r="T496" s="143" t="str">
        <x:v>0.00+ 289.28 = 11.21 60.10 360.59</x:v>
      </x:c>
      <x:c r="U496" s="143" t="str">
        <x:v>FULMER_RES</x:v>
      </x:c>
    </x:row>
    <x:row r="497">
      <x:c r="A497" s="143" t="str">
        <x:v>GCS Restoration</x:v>
      </x:c>
      <x:c r="B497" s="143" t="n">
        <x:v>493</x:v>
      </x:c>
      <x:c r="C497" s="143" t="str">
        <x:v>Pool Bath</x:v>
      </x:c>
      <x:c r="D497" s="143" t="str">
        <x:v>Main Level</x:v>
      </x:c>
      <x:c r="E497" s="143" t="str">
        <x:v>Plumbing</x:v>
      </x:c>
      <x:c r="F497" s="143" t="n">
        <x:v>41</x:v>
      </x:c>
      <x:c r="G497" s="143" t="n">
        <x:v>41</x:v>
      </x:c>
      <x:c r="H497" s="143" t="str">
        <x:v>Plumbing fixture supply line</x:v>
      </x:c>
      <x:c r="I497" s="143" t="str">
        <x:v>PLM</x:v>
      </x:c>
      <x:c r="J497" s="143" t="str">
        <x:v>SUP</x:v>
      </x:c>
      <x:c r="K497" s="143" t="str"/>
      <x:c r="L497" s="143" t="str">
        <x:v>3</x:v>
      </x:c>
      <x:c r="M497" s="155" t="n">
        <x:v>3</x:v>
      </x:c>
      <x:c r="N497" s="143" t="str">
        <x:v>EA</x:v>
      </x:c>
      <x:c r="O497" s="158" t="n">
        <x:v>0</x:v>
      </x:c>
      <x:c r="P497" s="158" t="n">
        <x:v>27.98</x:v>
      </x:c>
      <x:c r="Q497" s="158" t="n">
        <x:v>1.73</x:v>
      </x:c>
      <x:c r="R497" s="158" t="n">
        <x:v>17.12</x:v>
      </x:c>
      <x:c r="S497" s="158" t="n">
        <x:v>102.79</x:v>
      </x:c>
      <x:c r="T497" s="143" t="str">
        <x:v>0.00+ 27.98 = 1.73 17.12 102.79</x:v>
      </x:c>
      <x:c r="U497" s="143" t="str">
        <x:v>FULMER_RES</x:v>
      </x:c>
    </x:row>
    <x:row r="498">
      <x:c r="A498" s="143" t="str">
        <x:v>GCS Restoration</x:v>
      </x:c>
      <x:c r="B498" s="143" t="n">
        <x:v>494</x:v>
      </x:c>
      <x:c r="C498" s="143" t="str">
        <x:v>Pool Bath</x:v>
      </x:c>
      <x:c r="D498" s="143" t="str">
        <x:v>Main Level</x:v>
      </x:c>
      <x:c r="E498" s="143" t="str">
        <x:v>Plumbing</x:v>
      </x:c>
      <x:c r="F498" s="143" t="n">
        <x:v>41</x:v>
      </x:c>
      <x:c r="G498" s="143" t="n">
        <x:v>41</x:v>
      </x:c>
      <x:c r="H498" s="143" t="str">
        <x:v>Toilet</x:v>
      </x:c>
      <x:c r="I498" s="143" t="str">
        <x:v>PLM</x:v>
      </x:c>
      <x:c r="J498" s="143" t="str">
        <x:v>TLT</x:v>
      </x:c>
      <x:c r="K498" s="143" t="str"/>
      <x:c r="L498" s="143" t="str">
        <x:v>1</x:v>
      </x:c>
      <x:c r="M498" s="155" t="n">
        <x:v>1</x:v>
      </x:c>
      <x:c r="N498" s="143" t="str">
        <x:v>EA</x:v>
      </x:c>
      <x:c r="O498" s="158" t="n">
        <x:v>0</x:v>
      </x:c>
      <x:c r="P498" s="158" t="n">
        <x:v>639.15</x:v>
      </x:c>
      <x:c r="Q498" s="158" t="n">
        <x:v>24.68</x:v>
      </x:c>
      <x:c r="R498" s="158" t="n">
        <x:v>132.78</x:v>
      </x:c>
      <x:c r="S498" s="158" t="n">
        <x:v>796.61</x:v>
      </x:c>
      <x:c r="T498" s="143" t="str">
        <x:v>0.00+ 639.15 = 24.68 132.78 796.61</x:v>
      </x:c>
      <x:c r="U498" s="143" t="str">
        <x:v>FULMER_RES</x:v>
      </x:c>
    </x:row>
    <x:row r="499">
      <x:c r="A499" s="143" t="str">
        <x:v>GCS Restoration</x:v>
      </x:c>
      <x:c r="B499" s="143" t="n">
        <x:v>495</x:v>
      </x:c>
      <x:c r="C499" s="143" t="str">
        <x:v>Pool Bath</x:v>
      </x:c>
      <x:c r="D499" s="143" t="str">
        <x:v>Main Level</x:v>
      </x:c>
      <x:c r="E499" s="143" t="str">
        <x:v>Plumbing</x:v>
      </x:c>
      <x:c r="F499" s="143" t="n">
        <x:v>41</x:v>
      </x:c>
      <x:c r="G499" s="143" t="n">
        <x:v>42</x:v>
      </x:c>
      <x:c r="H499" s="143" t="str">
        <x:v>Toilet seat 42 GCS Restoration GCS Restoration 3829 Progress Drive Lakeland, FL 33811 Toll Free: 800-691-2767 Local: 863-665-2767 CBC #1256367 CALC QTY REMOVE REPLACE TAX O&amp;P TOTAL</x:v>
      </x:c>
      <x:c r="I499" s="143" t="str">
        <x:v>PLM</x:v>
      </x:c>
      <x:c r="J499" s="143" t="str">
        <x:v>TLTS</x:v>
      </x:c>
      <x:c r="K499" s="143" t="str"/>
      <x:c r="L499" s="143" t="str">
        <x:v>1</x:v>
      </x:c>
      <x:c r="M499" s="155" t="n">
        <x:v>1</x:v>
      </x:c>
      <x:c r="N499" s="143" t="str">
        <x:v>EA</x:v>
      </x:c>
      <x:c r="O499" s="158" t="n">
        <x:v>0</x:v>
      </x:c>
      <x:c r="P499" s="158" t="n">
        <x:v>67.25</x:v>
      </x:c>
      <x:c r="Q499" s="158" t="n">
        <x:v>2.36</x:v>
      </x:c>
      <x:c r="R499" s="158" t="n">
        <x:v>13.94</x:v>
      </x:c>
      <x:c r="S499" s="158" t="n">
        <x:v>83.55</x:v>
      </x:c>
      <x:c r="T499" s="143" t="str">
        <x:v>0.00+ 67.25 = 2.36 13.94 83.55</x:v>
      </x:c>
      <x:c r="U499" s="143" t="str">
        <x:v>FULMER_RES</x:v>
      </x:c>
    </x:row>
    <x:row r="500">
      <x:c r="A500" s="143" t="str">
        <x:v>GCS Restoration</x:v>
      </x:c>
      <x:c r="B500" s="143" t="n">
        <x:v>496</x:v>
      </x:c>
      <x:c r="C500" s="143" t="str">
        <x:v>Pool Bath</x:v>
      </x:c>
      <x:c r="D500" s="143" t="str">
        <x:v>Main Level</x:v>
      </x:c>
      <x:c r="E500" s="143" t="str"/>
      <x:c r="F500" s="143" t="n">
        <x:v>42</x:v>
      </x:c>
      <x:c r="G500" s="143" t="n">
        <x:v>42</x:v>
      </x:c>
      <x:c r="H500" s="143" t="str">
        <x:v>Baseboard - 4 1/4"</x:v>
      </x:c>
      <x:c r="I500" s="143" t="str">
        <x:v>FNC</x:v>
      </x:c>
      <x:c r="J500" s="143" t="str">
        <x:v>B4</x:v>
      </x:c>
      <x:c r="K500" s="143" t="str"/>
      <x:c r="L500" s="143" t="str">
        <x:v>PF</x:v>
      </x:c>
      <x:c r="M500" s="155" t="n">
        <x:v>30.23</x:v>
      </x:c>
      <x:c r="N500" s="143" t="str">
        <x:v>LF</x:v>
      </x:c>
      <x:c r="O500" s="158" t="n">
        <x:v>0</x:v>
      </x:c>
      <x:c r="P500" s="158" t="n">
        <x:v>5.88</x:v>
      </x:c>
      <x:c r="Q500" s="158" t="n">
        <x:v>6.67</x:v>
      </x:c>
      <x:c r="R500" s="158" t="n">
        <x:v>36.9</x:v>
      </x:c>
      <x:c r="S500" s="158" t="n">
        <x:v>221.32</x:v>
      </x:c>
      <x:c r="T500" s="143" t="str">
        <x:v>0.00+ 5.88 = 6.67 36.90 221.32</x:v>
      </x:c>
      <x:c r="U500" s="143" t="str">
        <x:v>FULMER_RES</x:v>
      </x:c>
    </x:row>
    <x:row r="501">
      <x:c r="A501" s="143" t="str">
        <x:v>GCS Restoration</x:v>
      </x:c>
      <x:c r="B501" s="143" t="n">
        <x:v>497</x:v>
      </x:c>
      <x:c r="C501" s="143" t="str">
        <x:v>Pool Bath</x:v>
      </x:c>
      <x:c r="D501" s="143" t="str">
        <x:v>Main Level</x:v>
      </x:c>
      <x:c r="E501" s="143" t="str"/>
      <x:c r="F501" s="143" t="n">
        <x:v>42</x:v>
      </x:c>
      <x:c r="G501" s="143" t="n">
        <x:v>42</x:v>
      </x:c>
      <x:c r="H501" s="143" t="str">
        <x:v>Paint baseboard - two coats</x:v>
      </x:c>
      <x:c r="I501" s="143" t="str">
        <x:v>PNT</x:v>
      </x:c>
      <x:c r="J501" s="143" t="str">
        <x:v>B2</x:v>
      </x:c>
      <x:c r="K501" s="143" t="str"/>
      <x:c r="L501" s="143" t="str">
        <x:v>PF</x:v>
      </x:c>
      <x:c r="M501" s="155" t="n">
        <x:v>30.23</x:v>
      </x:c>
      <x:c r="N501" s="143" t="str">
        <x:v>LF</x:v>
      </x:c>
      <x:c r="O501" s="158" t="n">
        <x:v>0</x:v>
      </x:c>
      <x:c r="P501" s="158" t="n">
        <x:v>1.98</x:v>
      </x:c>
      <x:c r="Q501" s="158" t="n">
        <x:v>0.45</x:v>
      </x:c>
      <x:c r="R501" s="158" t="n">
        <x:v>12.08</x:v>
      </x:c>
      <x:c r="S501" s="158" t="n">
        <x:v>72.39</x:v>
      </x:c>
      <x:c r="T501" s="143" t="str">
        <x:v>0.00+ 1.98 = 0.45 12.08 72.39</x:v>
      </x:c>
      <x:c r="U501" s="143" t="str">
        <x:v>FULMER_RES</x:v>
      </x:c>
    </x:row>
    <x:row r="502">
      <x:c r="A502" s="143" t="str">
        <x:v>GCS Restoration</x:v>
      </x:c>
      <x:c r="B502" s="143" t="n">
        <x:v>498</x:v>
      </x:c>
      <x:c r="C502" s="143" t="str">
        <x:v>Pool Bath</x:v>
      </x:c>
      <x:c r="D502" s="143" t="str">
        <x:v>Main Level</x:v>
      </x:c>
      <x:c r="E502" s="143" t="str">
        <x:v>Flooring</x:v>
      </x:c>
      <x:c r="F502" s="143" t="n">
        <x:v>42</x:v>
      </x:c>
      <x:c r="G502" s="143" t="n">
        <x:v>42</x:v>
      </x:c>
      <x:c r="H502" s="143" t="str">
        <x:v>Concrete grinding</x:v>
      </x:c>
      <x:c r="I502" s="143" t="str">
        <x:v>CNC</x:v>
      </x:c>
      <x:c r="J502" s="143" t="str">
        <x:v>GRIND</x:v>
      </x:c>
      <x:c r="K502" s="143" t="str">
        <x:v>Note: Remove residual thinset/glue from concrete</x:v>
      </x:c>
      <x:c r="L502" s="143" t="str">
        <x:v>F</x:v>
      </x:c>
      <x:c r="M502" s="155" t="n">
        <x:v>44.93</x:v>
      </x:c>
      <x:c r="N502" s="143" t="str">
        <x:v>SF</x:v>
      </x:c>
      <x:c r="O502" s="158" t="n">
        <x:v>0</x:v>
      </x:c>
      <x:c r="P502" s="158" t="n">
        <x:v>4.44</x:v>
      </x:c>
      <x:c r="Q502" s="158" t="n">
        <x:v>0</x:v>
      </x:c>
      <x:c r="R502" s="158" t="n">
        <x:v>39.9</x:v>
      </x:c>
      <x:c r="S502" s="158" t="n">
        <x:v>239.39</x:v>
      </x:c>
      <x:c r="T502" s="143" t="str">
        <x:v>0.00+ 4.44 = 0.00 39.90 239.39</x:v>
      </x:c>
      <x:c r="U502" s="143" t="str">
        <x:v>FULMER_RES</x:v>
      </x:c>
    </x:row>
    <x:row r="503">
      <x:c r="A503" s="143" t="str">
        <x:v>GCS Restoration</x:v>
      </x:c>
      <x:c r="B503" s="143" t="n">
        <x:v>499</x:v>
      </x:c>
      <x:c r="C503" s="143" t="str">
        <x:v>Pool Bath</x:v>
      </x:c>
      <x:c r="D503" s="143" t="str">
        <x:v>Main Level</x:v>
      </x:c>
      <x:c r="E503" s="143" t="str">
        <x:v>Flooring</x:v>
      </x:c>
      <x:c r="F503" s="143" t="n">
        <x:v>42</x:v>
      </x:c>
      <x:c r="G503" s="143" t="n">
        <x:v>42</x:v>
      </x:c>
      <x:c r="H503" s="143" t="str">
        <x:v>Floor leveling cement - Average</x:v>
      </x:c>
      <x:c r="I503" s="143" t="str">
        <x:v>FCT</x:v>
      </x:c>
      <x:c r="J503" s="143" t="str">
        <x:v>LEVCEM</x:v>
      </x:c>
      <x:c r="K503" s="143" t="str"/>
      <x:c r="L503" s="143" t="str">
        <x:v>F</x:v>
      </x:c>
      <x:c r="M503" s="155" t="n">
        <x:v>44.93</x:v>
      </x:c>
      <x:c r="N503" s="143" t="str">
        <x:v>SF</x:v>
      </x:c>
      <x:c r="O503" s="158" t="n">
        <x:v>0</x:v>
      </x:c>
      <x:c r="P503" s="158" t="n">
        <x:v>2.95</x:v>
      </x:c>
      <x:c r="Q503" s="158" t="n">
        <x:v>4.25</x:v>
      </x:c>
      <x:c r="R503" s="158" t="n">
        <x:v>27.36</x:v>
      </x:c>
      <x:c r="S503" s="158" t="n">
        <x:v>164.15</x:v>
      </x:c>
      <x:c r="T503" s="143" t="str">
        <x:v>0.00+ 2.95 = 4.25 27.36 164.15</x:v>
      </x:c>
      <x:c r="U503" s="143" t="str">
        <x:v>FULMER_RES</x:v>
      </x:c>
    </x:row>
    <x:row r="504">
      <x:c r="A504" s="143" t="str">
        <x:v>GCS Restoration</x:v>
      </x:c>
      <x:c r="B504" s="143" t="n">
        <x:v>500</x:v>
      </x:c>
      <x:c r="C504" s="143" t="str">
        <x:v>Pool Bath</x:v>
      </x:c>
      <x:c r="D504" s="143" t="str">
        <x:v>Main Level</x:v>
      </x:c>
      <x:c r="E504" s="143" t="str">
        <x:v>Flooring</x:v>
      </x:c>
      <x:c r="F504" s="143" t="n">
        <x:v>42</x:v>
      </x:c>
      <x:c r="G504" s="143" t="n">
        <x:v>42</x:v>
      </x:c>
      <x:c r="H504" s="143" t="str">
        <x:v>Tile floor covering</x:v>
      </x:c>
      <x:c r="I504" s="143" t="str">
        <x:v>FCT</x:v>
      </x:c>
      <x:c r="J504" s="143" t="str">
        <x:v>AV</x:v>
      </x:c>
      <x:c r="K504" s="143" t="str"/>
      <x:c r="L504" s="143" t="str">
        <x:v>F</x:v>
      </x:c>
      <x:c r="M504" s="155" t="n">
        <x:v>44.93</x:v>
      </x:c>
      <x:c r="N504" s="143" t="str">
        <x:v>SF</x:v>
      </x:c>
      <x:c r="O504" s="158" t="n">
        <x:v>0</x:v>
      </x:c>
      <x:c r="P504" s="158" t="n">
        <x:v>12.6</x:v>
      </x:c>
      <x:c r="Q504" s="158" t="n">
        <x:v>18.6</x:v>
      </x:c>
      <x:c r="R504" s="158" t="n">
        <x:v>116.94</x:v>
      </x:c>
      <x:c r="S504" s="158" t="n">
        <x:v>701.66</x:v>
      </x:c>
      <x:c r="T504" s="143" t="str">
        <x:v>0.00+ 12.60 = 18.60 116.94 701.66</x:v>
      </x:c>
      <x:c r="U504" s="143" t="str">
        <x:v>FULMER_RES</x:v>
      </x:c>
    </x:row>
    <x:row r="505">
      <x:c r="A505" s="143" t="str">
        <x:v>GCS Restoration</x:v>
      </x:c>
      <x:c r="B505" s="143" t="n">
        <x:v>501</x:v>
      </x:c>
      <x:c r="C505" s="143" t="str">
        <x:v>Pool Bath</x:v>
      </x:c>
      <x:c r="D505" s="143" t="str">
        <x:v>Main Level</x:v>
      </x:c>
      <x:c r="E505" s="143" t="str">
        <x:v>Flooring</x:v>
      </x:c>
      <x:c r="F505" s="143" t="n">
        <x:v>42</x:v>
      </x:c>
      <x:c r="G505" s="143" t="n">
        <x:v>42</x:v>
      </x:c>
      <x:c r="H505" s="143" t="str">
        <x:v>Mortar bed for tile floors</x:v>
      </x:c>
      <x:c r="I505" s="143" t="str">
        <x:v>FCT</x:v>
      </x:c>
      <x:c r="J505" s="143" t="str">
        <x:v>MORTAR</x:v>
      </x:c>
      <x:c r="K505" s="143" t="str"/>
      <x:c r="L505" s="143" t="str">
        <x:v>F</x:v>
      </x:c>
      <x:c r="M505" s="155" t="n">
        <x:v>44.93</x:v>
      </x:c>
      <x:c r="N505" s="143" t="str">
        <x:v>SF</x:v>
      </x:c>
      <x:c r="O505" s="158" t="n">
        <x:v>0</x:v>
      </x:c>
      <x:c r="P505" s="158" t="n">
        <x:v>5.02</x:v>
      </x:c>
      <x:c r="Q505" s="158" t="n">
        <x:v>6.74</x:v>
      </x:c>
      <x:c r="R505" s="158" t="n">
        <x:v>46.46</x:v>
      </x:c>
      <x:c r="S505" s="158" t="n">
        <x:v>278.75</x:v>
      </x:c>
      <x:c r="T505" s="143" t="str">
        <x:v>0.00+ 5.02 = 6.74 46.46 278.75</x:v>
      </x:c>
      <x:c r="U505" s="143" t="str">
        <x:v>FULMER_RES</x:v>
      </x:c>
    </x:row>
    <x:row r="506">
      <x:c r="A506" s="143" t="str">
        <x:v>GCS Restoration</x:v>
      </x:c>
      <x:c r="B506" s="143" t="n">
        <x:v>502</x:v>
      </x:c>
      <x:c r="C506" s="143" t="str">
        <x:v>Pool Bath</x:v>
      </x:c>
      <x:c r="D506" s="143" t="str">
        <x:v>Main Level</x:v>
      </x:c>
      <x:c r="E506" s="143" t="str">
        <x:v>Flooring</x:v>
      </x:c>
      <x:c r="F506" s="143" t="n">
        <x:v>42</x:v>
      </x:c>
      <x:c r="G506" s="143" t="n">
        <x:v>42</x:v>
      </x:c>
      <x:c r="H506" s="143" t="str">
        <x:v>Final cleaning - construction - Residential</x:v>
      </x:c>
      <x:c r="I506" s="143" t="str">
        <x:v>CLN</x:v>
      </x:c>
      <x:c r="J506" s="143" t="str">
        <x:v>FINALR</x:v>
      </x:c>
      <x:c r="K506" s="143" t="str"/>
      <x:c r="L506" s="143" t="str">
        <x:v>F</x:v>
      </x:c>
      <x:c r="M506" s="155" t="n">
        <x:v>44.93</x:v>
      </x:c>
      <x:c r="N506" s="143" t="str">
        <x:v>SF</x:v>
      </x:c>
      <x:c r="O506" s="158" t="n">
        <x:v>0</x:v>
      </x:c>
      <x:c r="P506" s="158" t="n">
        <x:v>0.43</x:v>
      </x:c>
      <x:c r="Q506" s="158" t="n">
        <x:v>0</x:v>
      </x:c>
      <x:c r="R506" s="158" t="n">
        <x:v>3.86</x:v>
      </x:c>
      <x:c r="S506" s="158" t="n">
        <x:v>23.18</x:v>
      </x:c>
      <x:c r="T506" s="143" t="str">
        <x:v>0.00+ 0.43 = 0.00 3.86 23.18</x:v>
      </x:c>
      <x:c r="U506" s="143" t="str">
        <x:v>FULMER_RES</x:v>
      </x:c>
    </x:row>
    <x:row r="507">
      <x:c r="A507" s="143" t="str">
        <x:v>GCS Restoration</x:v>
      </x:c>
      <x:c r="B507" s="143" t="n">
        <x:v>503</x:v>
      </x:c>
      <x:c r="C507" s="143" t="str">
        <x:v>Pool Bath/Shower</x:v>
      </x:c>
      <x:c r="D507" s="143" t="str">
        <x:v>Main Level</x:v>
      </x:c>
      <x:c r="E507" s="143" t="str">
        <x:v>Doors</x:v>
      </x:c>
      <x:c r="F507" s="143" t="n">
        <x:v>42</x:v>
      </x:c>
      <x:c r="G507" s="143" t="n">
        <x:v>43</x:v>
      </x:c>
      <x:c r="H507" s="143" t="str">
        <x:v>Custom shower door &amp; partition - 1/4" glass w/frame 43 GCS Restoration GCS Restoration 3829 Progress Drive Lakeland, FL 33811 Toll Free: 800-691-2767 Local: 863-665-2767 CBC #1256367 CALC QTY REMOVE REPLACE TAX O&amp;P TOTAL</x:v>
      </x:c>
      <x:c r="I507" s="143" t="str">
        <x:v>MSD</x:v>
      </x:c>
      <x:c r="J507" s="143" t="str">
        <x:v>SDC</x:v>
      </x:c>
      <x:c r="K507" s="143" t="str">
        <x:v>Note: Shower door with fixed glass panel on side wall</x:v>
      </x:c>
      <x:c r="L507" s="143" t="str">
        <x:v>24</x:v>
      </x:c>
      <x:c r="M507" s="155" t="n">
        <x:v>24</x:v>
      </x:c>
      <x:c r="N507" s="143" t="str">
        <x:v>SF</x:v>
      </x:c>
      <x:c r="O507" s="158" t="n">
        <x:v>0</x:v>
      </x:c>
      <x:c r="P507" s="158" t="n">
        <x:v>33.97</x:v>
      </x:c>
      <x:c r="Q507" s="158" t="n">
        <x:v>38.05</x:v>
      </x:c>
      <x:c r="R507" s="158" t="n">
        <x:v>170.68</x:v>
      </x:c>
      <x:c r="S507" s="158" t="n">
        <x:v>1024.01</x:v>
      </x:c>
      <x:c r="T507" s="143" t="str">
        <x:v>0.00+ 33.97 = 38.05 170.68 1,024.01</x:v>
      </x:c>
      <x:c r="U507" s="143" t="str">
        <x:v>FULMER_RES</x:v>
      </x:c>
    </x:row>
    <x:row r="508">
      <x:c r="A508" s="143" t="str">
        <x:v>GCS Restoration</x:v>
      </x:c>
      <x:c r="B508" s="143" t="n">
        <x:v>504</x:v>
      </x:c>
      <x:c r="C508" s="143" t="str">
        <x:v>Pool Bath/Shower</x:v>
      </x:c>
      <x:c r="D508" s="143" t="str">
        <x:v>Main Level</x:v>
      </x:c>
      <x:c r="E508" s="143" t="str"/>
      <x:c r="F508" s="143" t="n">
        <x:v>43</x:v>
      </x:c>
      <x:c r="G508" s="143" t="n">
        <x:v>43</x:v>
      </x:c>
      <x:c r="H508" s="143" t="str">
        <x:v>Blown-in insulation - 14" depth - R38</x:v>
      </x:c>
      <x:c r="I508" s="143" t="str">
        <x:v>INS</x:v>
      </x:c>
      <x:c r="J508" s="143" t="str">
        <x:v>BI14</x:v>
      </x:c>
      <x:c r="K508" s="143" t="str"/>
      <x:c r="L508" s="143" t="str">
        <x:v>C</x:v>
      </x:c>
      <x:c r="M508" s="155" t="n">
        <x:v>8.94</x:v>
      </x:c>
      <x:c r="N508" s="143" t="str">
        <x:v>SF</x:v>
      </x:c>
      <x:c r="O508" s="158" t="n">
        <x:v>0</x:v>
      </x:c>
      <x:c r="P508" s="158" t="n">
        <x:v>1.95</x:v>
      </x:c>
      <x:c r="Q508" s="158" t="n">
        <x:v>1.01</x:v>
      </x:c>
      <x:c r="R508" s="158" t="n">
        <x:v>3.68</x:v>
      </x:c>
      <x:c r="S508" s="158" t="n">
        <x:v>22.12</x:v>
      </x:c>
      <x:c r="T508" s="143" t="str">
        <x:v>0.00+ 1.95 = 1.01 3.68 22.12</x:v>
      </x:c>
      <x:c r="U508" s="143" t="str">
        <x:v>FULMER_RES</x:v>
      </x:c>
    </x:row>
    <x:row r="509">
      <x:c r="A509" s="143" t="str">
        <x:v>GCS Restoration</x:v>
      </x:c>
      <x:c r="B509" s="143" t="n">
        <x:v>505</x:v>
      </x:c>
      <x:c r="C509" s="143" t="str">
        <x:v>Pool Bath/Shower</x:v>
      </x:c>
      <x:c r="D509" s="143" t="str">
        <x:v>Main Level</x:v>
      </x:c>
      <x:c r="E509" s="143" t="str"/>
      <x:c r="F509" s="143" t="n">
        <x:v>43</x:v>
      </x:c>
      <x:c r="G509" s="143" t="n">
        <x:v>43</x:v>
      </x:c>
      <x:c r="H509" s="143" t="str">
        <x:v>5/8" drywall - hung, taped, ready for texture</x:v>
      </x:c>
      <x:c r="I509" s="143" t="str">
        <x:v>DRY</x:v>
      </x:c>
      <x:c r="J509" s="143" t="str">
        <x:v>5/8-</x:v>
      </x:c>
      <x:c r="K509" s="143" t="str"/>
      <x:c r="L509" s="143" t="str">
        <x:v>C</x:v>
      </x:c>
      <x:c r="M509" s="155" t="n">
        <x:v>8.94</x:v>
      </x:c>
      <x:c r="N509" s="143" t="str">
        <x:v>SF</x:v>
      </x:c>
      <x:c r="O509" s="158" t="n">
        <x:v>0</x:v>
      </x:c>
      <x:c r="P509" s="158" t="n">
        <x:v>3.41</x:v>
      </x:c>
      <x:c r="Q509" s="158" t="n">
        <x:v>0.54</x:v>
      </x:c>
      <x:c r="R509" s="158" t="n">
        <x:v>6.2</x:v>
      </x:c>
      <x:c r="S509" s="158" t="n">
        <x:v>37.23</x:v>
      </x:c>
      <x:c r="T509" s="143" t="str">
        <x:v>0.00+ 3.41 = 0.54 6.20 37.23</x:v>
      </x:c>
      <x:c r="U509" s="143" t="str">
        <x:v>FULMER_RES</x:v>
      </x:c>
    </x:row>
    <x:row r="510">
      <x:c r="A510" s="143" t="str">
        <x:v>GCS Restoration</x:v>
      </x:c>
      <x:c r="B510" s="143" t="n">
        <x:v>506</x:v>
      </x:c>
      <x:c r="C510" s="143" t="str">
        <x:v>Pool Bath/Shower</x:v>
      </x:c>
      <x:c r="D510" s="143" t="str">
        <x:v>Main Level</x:v>
      </x:c>
      <x:c r="E510" s="143" t="str"/>
      <x:c r="F510" s="143" t="n">
        <x:v>43</x:v>
      </x:c>
      <x:c r="G510" s="143" t="n">
        <x:v>43</x:v>
      </x:c>
      <x:c r="H510" s="143" t="str">
        <x:v>Texture drywall - machine - knockdown</x:v>
      </x:c>
      <x:c r="I510" s="143" t="str">
        <x:v>DRY</x:v>
      </x:c>
      <x:c r="J510" s="143" t="str">
        <x:v>TEXMK</x:v>
      </x:c>
      <x:c r="K510" s="143" t="str"/>
      <x:c r="L510" s="143" t="str">
        <x:v>WC</x:v>
      </x:c>
      <x:c r="M510" s="155" t="n">
        <x:v>104.61</x:v>
      </x:c>
      <x:c r="N510" s="143" t="str">
        <x:v>SF</x:v>
      </x:c>
      <x:c r="O510" s="158" t="n">
        <x:v>0</x:v>
      </x:c>
      <x:c r="P510" s="158" t="n">
        <x:v>1.42</x:v>
      </x:c>
      <x:c r="Q510" s="158" t="n">
        <x:v>0.47</x:v>
      </x:c>
      <x:c r="R510" s="158" t="n">
        <x:v>29.82</x:v>
      </x:c>
      <x:c r="S510" s="158" t="n">
        <x:v>178.84</x:v>
      </x:c>
      <x:c r="T510" s="143" t="str">
        <x:v>0.00+ 1.42 = 0.47 29.82 178.84</x:v>
      </x:c>
      <x:c r="U510" s="143" t="str">
        <x:v>FULMER_RES</x:v>
      </x:c>
    </x:row>
    <x:row r="511">
      <x:c r="A511" s="143" t="str">
        <x:v>GCS Restoration</x:v>
      </x:c>
      <x:c r="B511" s="143" t="n">
        <x:v>507</x:v>
      </x:c>
      <x:c r="C511" s="143" t="str">
        <x:v>Pool Bath/Shower</x:v>
      </x:c>
      <x:c r="D511" s="143" t="str">
        <x:v>Main Level</x:v>
      </x:c>
      <x:c r="E511" s="143" t="str"/>
      <x:c r="F511" s="143" t="n">
        <x:v>43</x:v>
      </x:c>
      <x:c r="G511" s="143" t="n">
        <x:v>43</x:v>
      </x:c>
      <x:c r="H511" s="143" t="str">
        <x:v>Seal/prime (1 coat) then paint (1 coat) the ceiling</x:v>
      </x:c>
      <x:c r="I511" s="143" t="str">
        <x:v>PNT</x:v>
      </x:c>
      <x:c r="J511" s="143" t="str">
        <x:v>SP</x:v>
      </x:c>
      <x:c r="K511" s="143" t="str"/>
      <x:c r="L511" s="143" t="str">
        <x:v>C</x:v>
      </x:c>
      <x:c r="M511" s="155" t="n">
        <x:v>8.94</x:v>
      </x:c>
      <x:c r="N511" s="143" t="str">
        <x:v>SF</x:v>
      </x:c>
      <x:c r="O511" s="158" t="n">
        <x:v>0</x:v>
      </x:c>
      <x:c r="P511" s="158" t="n">
        <x:v>1.29</x:v>
      </x:c>
      <x:c r="Q511" s="158" t="n">
        <x:v>0.17</x:v>
      </x:c>
      <x:c r="R511" s="158" t="n">
        <x:v>2.34</x:v>
      </x:c>
      <x:c r="S511" s="158" t="n">
        <x:v>14.04</x:v>
      </x:c>
      <x:c r="T511" s="143" t="str">
        <x:v>0.00+ 1.29 = 0.17 2.34 14.04</x:v>
      </x:c>
      <x:c r="U511" s="143" t="str">
        <x:v>FULMER_RES</x:v>
      </x:c>
    </x:row>
    <x:row r="512">
      <x:c r="A512" s="143" t="str">
        <x:v>GCS Restoration</x:v>
      </x:c>
      <x:c r="B512" s="143" t="n">
        <x:v>508</x:v>
      </x:c>
      <x:c r="C512" s="143" t="str">
        <x:v>Pool Bath/Shower</x:v>
      </x:c>
      <x:c r="D512" s="143" t="str">
        <x:v>Main Level</x:v>
      </x:c>
      <x:c r="E512" s="143" t="str"/>
      <x:c r="F512" s="143" t="n">
        <x:v>43</x:v>
      </x:c>
      <x:c r="G512" s="143" t="n">
        <x:v>43</x:v>
      </x:c>
      <x:c r="H512" s="143" t="str">
        <x:v>Mask and prep for paint - tape only (per LF)</x:v>
      </x:c>
      <x:c r="I512" s="143" t="str">
        <x:v>PNT</x:v>
      </x:c>
      <x:c r="J512" s="143" t="str">
        <x:v>MASKLFT</x:v>
      </x:c>
      <x:c r="K512" s="143" t="str"/>
      <x:c r="L512" s="143" t="str">
        <x:v>PC</x:v>
      </x:c>
      <x:c r="M512" s="155" t="n">
        <x:v>11.96</x:v>
      </x:c>
      <x:c r="N512" s="143" t="str">
        <x:v>LF</x:v>
      </x:c>
      <x:c r="O512" s="158" t="n">
        <x:v>0</x:v>
      </x:c>
      <x:c r="P512" s="158" t="n">
        <x:v>0.82</x:v>
      </x:c>
      <x:c r="Q512" s="158" t="n">
        <x:v>0.05</x:v>
      </x:c>
      <x:c r="R512" s="158" t="n">
        <x:v>1.98</x:v>
      </x:c>
      <x:c r="S512" s="158" t="n">
        <x:v>11.84</x:v>
      </x:c>
      <x:c r="T512" s="143" t="str">
        <x:v>0.00+ 0.82 = 0.05 1.98 11.84</x:v>
      </x:c>
      <x:c r="U512" s="143" t="str">
        <x:v>FULMER_RES</x:v>
      </x:c>
    </x:row>
    <x:row r="513">
      <x:c r="A513" s="143" t="str">
        <x:v>GCS Restoration</x:v>
      </x:c>
      <x:c r="B513" s="143" t="n">
        <x:v>509</x:v>
      </x:c>
      <x:c r="C513" s="143" t="str">
        <x:v>Pool Bath/Shower</x:v>
      </x:c>
      <x:c r="D513" s="143" t="str">
        <x:v>Main Level</x:v>
      </x:c>
      <x:c r="E513" s="143" t="str"/>
      <x:c r="F513" s="143" t="n">
        <x:v>43</x:v>
      </x:c>
      <x:c r="G513" s="143" t="n">
        <x:v>43</x:v>
      </x:c>
      <x:c r="H513" s="143" t="str">
        <x:v>Recessed light fixture</x:v>
      </x:c>
      <x:c r="I513" s="143" t="str">
        <x:v>LIT</x:v>
      </x:c>
      <x:c r="J513" s="143" t="str">
        <x:v>RC</x:v>
      </x:c>
      <x:c r="K513" s="143" t="str"/>
      <x:c r="L513" s="143" t="str">
        <x:v>1</x:v>
      </x:c>
      <x:c r="M513" s="155" t="n">
        <x:v>1</x:v>
      </x:c>
      <x:c r="N513" s="143" t="str">
        <x:v>EA</x:v>
      </x:c>
      <x:c r="O513" s="158" t="n">
        <x:v>0</x:v>
      </x:c>
      <x:c r="P513" s="158" t="n">
        <x:v>172.41</x:v>
      </x:c>
      <x:c r="Q513" s="158" t="n">
        <x:v>2.77</x:v>
      </x:c>
      <x:c r="R513" s="158" t="n">
        <x:v>35.04</x:v>
      </x:c>
      <x:c r="S513" s="158" t="n">
        <x:v>210.22</x:v>
      </x:c>
      <x:c r="T513" s="143" t="str">
        <x:v>0.00+ 172.41 = 2.77 35.04 210.22</x:v>
      </x:c>
      <x:c r="U513" s="143" t="str">
        <x:v>FULMER_RES</x:v>
      </x:c>
    </x:row>
    <x:row r="514">
      <x:c r="A514" s="143" t="str">
        <x:v>GCS Restoration</x:v>
      </x:c>
      <x:c r="B514" s="143" t="n">
        <x:v>510</x:v>
      </x:c>
      <x:c r="C514" s="143" t="str">
        <x:v>Pool Bath/Shower</x:v>
      </x:c>
      <x:c r="D514" s="143" t="str">
        <x:v>Main Level</x:v>
      </x:c>
      <x:c r="E514" s="143" t="str">
        <x:v>Walls</x:v>
      </x:c>
      <x:c r="F514" s="143" t="n">
        <x:v>43</x:v>
      </x:c>
      <x:c r="G514" s="143" t="n">
        <x:v>43</x:v>
      </x:c>
      <x:c r="H514" s="143" t="str">
        <x:v>1/2" drywall - hung, taped, ready for texture</x:v>
      </x:c>
      <x:c r="I514" s="143" t="str">
        <x:v>DRY</x:v>
      </x:c>
      <x:c r="J514" s="143" t="str">
        <x:v>1/2-</x:v>
      </x:c>
      <x:c r="K514" s="143" t="str">
        <x:v>Note: Above shower wall tile</x:v>
      </x:c>
      <x:c r="L514" s="143" t="str">
        <x:v>.2W</x:v>
      </x:c>
      <x:c r="M514" s="155" t="n">
        <x:v>19.13</x:v>
      </x:c>
      <x:c r="N514" s="143" t="str">
        <x:v>SF</x:v>
      </x:c>
      <x:c r="O514" s="158" t="n">
        <x:v>0</x:v>
      </x:c>
      <x:c r="P514" s="158" t="n">
        <x:v>3.25</x:v>
      </x:c>
      <x:c r="Q514" s="158" t="n">
        <x:v>1.03</x:v>
      </x:c>
      <x:c r="R514" s="158" t="n">
        <x:v>12.64</x:v>
      </x:c>
      <x:c r="S514" s="158" t="n">
        <x:v>75.84</x:v>
      </x:c>
      <x:c r="T514" s="143" t="str">
        <x:v>0.00+ 3.25 = 1.03 12.64 75.84</x:v>
      </x:c>
      <x:c r="U514" s="143" t="str">
        <x:v>FULMER_RES</x:v>
      </x:c>
    </x:row>
    <x:row r="515">
      <x:c r="A515" s="143" t="str">
        <x:v>GCS Restoration</x:v>
      </x:c>
      <x:c r="B515" s="143" t="n">
        <x:v>511</x:v>
      </x:c>
      <x:c r="C515" s="143" t="str">
        <x:v>Pool Bath/Shower</x:v>
      </x:c>
      <x:c r="D515" s="143" t="str">
        <x:v>Main Level</x:v>
      </x:c>
      <x:c r="E515" s="143" t="str">
        <x:v>Walls</x:v>
      </x:c>
      <x:c r="F515" s="143" t="n">
        <x:v>43</x:v>
      </x:c>
      <x:c r="G515" s="143" t="n">
        <x:v>43</x:v>
      </x:c>
      <x:c r="H515" s="143" t="str">
        <x:v>Texture drywall - machine</x:v>
      </x:c>
      <x:c r="I515" s="143" t="str">
        <x:v>DRY</x:v>
      </x:c>
      <x:c r="J515" s="143" t="str">
        <x:v>TEX-</x:v>
      </x:c>
      <x:c r="K515" s="143" t="str"/>
      <x:c r="L515" s="143" t="str">
        <x:v>.2W</x:v>
      </x:c>
      <x:c r="M515" s="155" t="n">
        <x:v>19.13</x:v>
      </x:c>
      <x:c r="N515" s="143" t="str">
        <x:v>SF</x:v>
      </x:c>
      <x:c r="O515" s="158" t="n">
        <x:v>0</x:v>
      </x:c>
      <x:c r="P515" s="158" t="n">
        <x:v>1.01</x:v>
      </x:c>
      <x:c r="Q515" s="158" t="n">
        <x:v>0.09</x:v>
      </x:c>
      <x:c r="R515" s="158" t="n">
        <x:v>3.88</x:v>
      </x:c>
      <x:c r="S515" s="158" t="n">
        <x:v>23.29</x:v>
      </x:c>
      <x:c r="T515" s="143" t="str">
        <x:v>0.00+ 1.01 = 0.09 3.88 23.29</x:v>
      </x:c>
      <x:c r="U515" s="143" t="str">
        <x:v>FULMER_RES</x:v>
      </x:c>
    </x:row>
    <x:row r="516">
      <x:c r="A516" s="143" t="str">
        <x:v>GCS Restoration</x:v>
      </x:c>
      <x:c r="B516" s="143" t="n">
        <x:v>512</x:v>
      </x:c>
      <x:c r="C516" s="143" t="str">
        <x:v>Pool Bath/Shower</x:v>
      </x:c>
      <x:c r="D516" s="143" t="str">
        <x:v>Main Level</x:v>
      </x:c>
      <x:c r="E516" s="143" t="str">
        <x:v>Walls</x:v>
      </x:c>
      <x:c r="F516" s="143" t="n">
        <x:v>43</x:v>
      </x:c>
      <x:c r="G516" s="143" t="n">
        <x:v>43</x:v>
      </x:c>
      <x:c r="H516" s="143" t="str">
        <x:v>Mask per square foot for drywall work</x:v>
      </x:c>
      <x:c r="I516" s="143" t="str">
        <x:v>DRY</x:v>
      </x:c>
      <x:c r="J516" s="143" t="str">
        <x:v>MASKSF</x:v>
      </x:c>
      <x:c r="K516" s="143" t="str">
        <x:v>Note: Cover walls during ceiling texture application</x:v>
      </x:c>
      <x:c r="L516" s="143" t="str">
        <x:v>W</x:v>
      </x:c>
      <x:c r="M516" s="155" t="n">
        <x:v>95.67</x:v>
      </x:c>
      <x:c r="N516" s="143" t="str">
        <x:v>SF</x:v>
      </x:c>
      <x:c r="O516" s="158" t="n">
        <x:v>0</x:v>
      </x:c>
      <x:c r="P516" s="158" t="n">
        <x:v>0.37</x:v>
      </x:c>
      <x:c r="Q516" s="158" t="n">
        <x:v>0.5</x:v>
      </x:c>
      <x:c r="R516" s="158" t="n">
        <x:v>7.18</x:v>
      </x:c>
      <x:c r="S516" s="158" t="n">
        <x:v>43.08</x:v>
      </x:c>
      <x:c r="T516" s="143" t="str">
        <x:v>0.00+ 0.37 = 0.50 7.18 43.08</x:v>
      </x:c>
      <x:c r="U516" s="143" t="str">
        <x:v>FULMER_RES</x:v>
      </x:c>
    </x:row>
    <x:row r="517">
      <x:c r="A517" s="143" t="str">
        <x:v>GCS Restoration</x:v>
      </x:c>
      <x:c r="B517" s="143" t="n">
        <x:v>513</x:v>
      </x:c>
      <x:c r="C517" s="143" t="str">
        <x:v>Pool Bath/Shower</x:v>
      </x:c>
      <x:c r="D517" s="143" t="str">
        <x:v>Main Level</x:v>
      </x:c>
      <x:c r="E517" s="143" t="str">
        <x:v>Walls</x:v>
      </x:c>
      <x:c r="F517" s="143" t="n">
        <x:v>43</x:v>
      </x:c>
      <x:c r="G517" s="143" t="n">
        <x:v>43</x:v>
      </x:c>
      <x:c r="H517" s="143" t="str">
        <x:v>Seal/prime (1 coat) then paint (1 coat) the surface area</x:v>
      </x:c>
      <x:c r="I517" s="143" t="str">
        <x:v>PNT</x:v>
      </x:c>
      <x:c r="J517" s="143" t="str">
        <x:v>SP</x:v>
      </x:c>
      <x:c r="K517" s="143" t="str"/>
      <x:c r="L517" s="143" t="str">
        <x:v>.2</x:v>
      </x:c>
      <x:c r="M517" s="155" t="n">
        <x:v>0.2</x:v>
      </x:c>
      <x:c r="N517" s="143" t="str">
        <x:v>SF</x:v>
      </x:c>
      <x:c r="O517" s="158" t="n">
        <x:v>0</x:v>
      </x:c>
      <x:c r="P517" s="158" t="n">
        <x:v>1.29</x:v>
      </x:c>
      <x:c r="Q517" s="158" t="n">
        <x:v>0</x:v>
      </x:c>
      <x:c r="R517" s="158" t="n">
        <x:v>0.06</x:v>
      </x:c>
      <x:c r="S517" s="158" t="n">
        <x:v>0.32</x:v>
      </x:c>
      <x:c r="T517" s="143" t="str">
        <x:v>0.00+ 1.29 = 0.00 0.06 0.32</x:v>
      </x:c>
      <x:c r="U517" s="143" t="str">
        <x:v>FULMER_RES</x:v>
      </x:c>
    </x:row>
    <x:row r="518">
      <x:c r="A518" s="143" t="str">
        <x:v>GCS Restoration</x:v>
      </x:c>
      <x:c r="B518" s="143" t="n">
        <x:v>514</x:v>
      </x:c>
      <x:c r="C518" s="143" t="str">
        <x:v>Pool Bath/Shower</x:v>
      </x:c>
      <x:c r="D518" s="143" t="str">
        <x:v>Main Level</x:v>
      </x:c>
      <x:c r="E518" s="143" t="str">
        <x:v>Walls</x:v>
      </x:c>
      <x:c r="F518" s="143" t="n">
        <x:v>43</x:v>
      </x:c>
      <x:c r="G518" s="143" t="n">
        <x:v>43</x:v>
      </x:c>
      <x:c r="H518" s="143" t="str">
        <x:v>Tile shower - 61 to 100 SF</x:v>
      </x:c>
      <x:c r="I518" s="143" t="str">
        <x:v>TIL</x:v>
      </x:c>
      <x:c r="J518" s="143" t="str">
        <x:v>SWR</x:v>
      </x:c>
      <x:c r="K518" s="143" t="str"/>
      <x:c r="L518" s="143" t="str">
        <x:v>1</x:v>
      </x:c>
      <x:c r="M518" s="155" t="n">
        <x:v>1</x:v>
      </x:c>
      <x:c r="N518" s="143" t="str">
        <x:v>EA</x:v>
      </x:c>
      <x:c r="O518" s="158" t="n">
        <x:v>0</x:v>
      </x:c>
      <x:c r="P518" s="158" t="n">
        <x:v>2445.79</x:v>
      </x:c>
      <x:c r="Q518" s="158" t="n">
        <x:v>52.64</x:v>
      </x:c>
      <x:c r="R518" s="158" t="n">
        <x:v>499.68</x:v>
      </x:c>
      <x:c r="S518" s="158" t="n">
        <x:v>2998.11</x:v>
      </x:c>
      <x:c r="T518" s="143" t="str">
        <x:v>0.00+ 2,445.79 = 52.64 499.68 2,998.11</x:v>
      </x:c>
      <x:c r="U518" s="143" t="str">
        <x:v>FULMER_RES</x:v>
      </x:c>
    </x:row>
    <x:row r="519">
      <x:c r="A519" s="143" t="str">
        <x:v>GCS Restoration</x:v>
      </x:c>
      <x:c r="B519" s="143" t="n">
        <x:v>515</x:v>
      </x:c>
      <x:c r="C519" s="143" t="str">
        <x:v>Pool Bath/Shower</x:v>
      </x:c>
      <x:c r="D519" s="143" t="str">
        <x:v>Main Level</x:v>
      </x:c>
      <x:c r="E519" s="143" t="str">
        <x:v>Walls</x:v>
      </x:c>
      <x:c r="F519" s="143" t="n">
        <x:v>43</x:v>
      </x:c>
      <x:c r="G519" s="143" t="n">
        <x:v>43</x:v>
      </x:c>
      <x:c r="H519" s="143" t="str">
        <x:v>1/2" Cement board</x:v>
      </x:c>
      <x:c r="I519" s="143" t="str">
        <x:v>TIL</x:v>
      </x:c>
      <x:c r="J519" s="143" t="str">
        <x:v>BCEM1/2</x:v>
      </x:c>
      <x:c r="K519" s="143" t="str"/>
      <x:c r="L519" s="143" t="str">
        <x:v>.8W</x:v>
      </x:c>
      <x:c r="M519" s="155" t="n">
        <x:v>76.54</x:v>
      </x:c>
      <x:c r="N519" s="143" t="str">
        <x:v>SF</x:v>
      </x:c>
      <x:c r="O519" s="158" t="n">
        <x:v>0</x:v>
      </x:c>
      <x:c r="P519" s="158" t="n">
        <x:v>5.9</x:v>
      </x:c>
      <x:c r="Q519" s="158" t="n">
        <x:v>10.96</x:v>
      </x:c>
      <x:c r="R519" s="158" t="n">
        <x:v>92.52</x:v>
      </x:c>
      <x:c r="S519" s="158" t="n">
        <x:v>555.07</x:v>
      </x:c>
      <x:c r="T519" s="143" t="str">
        <x:v>0.00+ 5.90 = 10.96 92.52 555.07</x:v>
      </x:c>
      <x:c r="U519" s="143" t="str">
        <x:v>FULMER_RES</x:v>
      </x:c>
    </x:row>
    <x:row r="520">
      <x:c r="A520" s="143" t="str">
        <x:v>GCS Restoration</x:v>
      </x:c>
      <x:c r="B520" s="143" t="n">
        <x:v>516</x:v>
      </x:c>
      <x:c r="C520" s="143" t="str">
        <x:v>Pool Bath/Shower</x:v>
      </x:c>
      <x:c r="D520" s="143" t="str">
        <x:v>Main Level</x:v>
      </x:c>
      <x:c r="E520" s="143" t="str">
        <x:v>Plumbing</x:v>
      </x:c>
      <x:c r="F520" s="143" t="n">
        <x:v>43</x:v>
      </x:c>
      <x:c r="G520" s="143" t="n">
        <x:v>43</x:v>
      </x:c>
      <x:c r="H520" s="143" t="str">
        <x:v>Shower faucet</x:v>
      </x:c>
      <x:c r="I520" s="143" t="str">
        <x:v>PLM</x:v>
      </x:c>
      <x:c r="J520" s="143" t="str">
        <x:v>SWFAU</x:v>
      </x:c>
      <x:c r="K520" s="143" t="str"/>
      <x:c r="L520" s="143" t="str">
        <x:v>1</x:v>
      </x:c>
      <x:c r="M520" s="155" t="n">
        <x:v>1</x:v>
      </x:c>
      <x:c r="N520" s="143" t="str">
        <x:v>EA</x:v>
      </x:c>
      <x:c r="O520" s="158" t="n">
        <x:v>0</x:v>
      </x:c>
      <x:c r="P520" s="158" t="n">
        <x:v>292.07</x:v>
      </x:c>
      <x:c r="Q520" s="158" t="n">
        <x:v>10.28</x:v>
      </x:c>
      <x:c r="R520" s="158" t="n">
        <x:v>60.48</x:v>
      </x:c>
      <x:c r="S520" s="158" t="n">
        <x:v>362.83</x:v>
      </x:c>
      <x:c r="T520" s="143" t="str">
        <x:v>0.00+ 292.07 = 10.28 60.48 362.83</x:v>
      </x:c>
      <x:c r="U520" s="143" t="str">
        <x:v>FULMER_RES</x:v>
      </x:c>
    </x:row>
    <x:row r="521">
      <x:c r="A521" s="143" t="str">
        <x:v>GCS Restoration</x:v>
      </x:c>
      <x:c r="B521" s="143" t="n">
        <x:v>517</x:v>
      </x:c>
      <x:c r="C521" s="143" t="str">
        <x:v>Pool Bath/Shower</x:v>
      </x:c>
      <x:c r="D521" s="143" t="str">
        <x:v>Main Level</x:v>
      </x:c>
      <x:c r="E521" s="143" t="str">
        <x:v>Plumbing</x:v>
      </x:c>
      <x:c r="F521" s="143" t="n">
        <x:v>43</x:v>
      </x:c>
      <x:c r="G521" s="143" t="n">
        <x:v>43</x:v>
      </x:c>
      <x:c r="H521" s="143" t="str">
        <x:v>Shower pan</x:v>
      </x:c>
      <x:c r="I521" s="143" t="str">
        <x:v>PLM</x:v>
      </x:c>
      <x:c r="J521" s="143" t="str">
        <x:v>SWRPAN</x:v>
      </x:c>
      <x:c r="K521" s="143" t="str"/>
      <x:c r="L521" s="143" t="str">
        <x:v>1</x:v>
      </x:c>
      <x:c r="M521" s="155" t="n">
        <x:v>1</x:v>
      </x:c>
      <x:c r="N521" s="143" t="str">
        <x:v>EA</x:v>
      </x:c>
      <x:c r="O521" s="158" t="n">
        <x:v>0</x:v>
      </x:c>
      <x:c r="P521" s="158" t="n">
        <x:v>219.25</x:v>
      </x:c>
      <x:c r="Q521" s="158" t="n">
        <x:v>3.72</x:v>
      </x:c>
      <x:c r="R521" s="158" t="n">
        <x:v>44.6</x:v>
      </x:c>
      <x:c r="S521" s="158" t="n">
        <x:v>267.57</x:v>
      </x:c>
      <x:c r="T521" s="143" t="str">
        <x:v>0.00+ 219.25 = 3.72 44.60 267.57</x:v>
      </x:c>
      <x:c r="U521" s="143" t="str">
        <x:v>FULMER_RES</x:v>
      </x:c>
    </x:row>
    <x:row r="522">
      <x:c r="A522" s="143" t="str">
        <x:v>GCS Restoration</x:v>
      </x:c>
      <x:c r="B522" s="143" t="n">
        <x:v>518</x:v>
      </x:c>
      <x:c r="C522" s="143" t="str">
        <x:v>Pool Bath/Shower</x:v>
      </x:c>
      <x:c r="D522" s="143" t="str">
        <x:v>Main Level</x:v>
      </x:c>
      <x:c r="E522" s="143" t="str">
        <x:v>Plumbing</x:v>
      </x:c>
      <x:c r="F522" s="143" t="n">
        <x:v>43</x:v>
      </x:c>
      <x:c r="G522" s="143" t="n">
        <x:v>43</x:v>
      </x:c>
      <x:c r="H522" s="143" t="str">
        <x:v>Floor drain - tub/shower - metal/plastic</x:v>
      </x:c>
      <x:c r="I522" s="143" t="str">
        <x:v>PLM</x:v>
      </x:c>
      <x:c r="J522" s="143" t="str">
        <x:v>FLD</x:v>
      </x:c>
      <x:c r="K522" s="143" t="str"/>
      <x:c r="L522" s="143" t="str">
        <x:v>1</x:v>
      </x:c>
      <x:c r="M522" s="155" t="n">
        <x:v>1</x:v>
      </x:c>
      <x:c r="N522" s="143" t="str">
        <x:v>EA</x:v>
      </x:c>
      <x:c r="O522" s="158" t="n">
        <x:v>0</x:v>
      </x:c>
      <x:c r="P522" s="158" t="n">
        <x:v>59.51</x:v>
      </x:c>
      <x:c r="Q522" s="158" t="n">
        <x:v>0.82</x:v>
      </x:c>
      <x:c r="R522" s="158" t="n">
        <x:v>12.06</x:v>
      </x:c>
      <x:c r="S522" s="158" t="n">
        <x:v>72.39</x:v>
      </x:c>
      <x:c r="T522" s="143" t="str">
        <x:v>0.00+ 59.51 = 0.82 12.06 72.39</x:v>
      </x:c>
      <x:c r="U522" s="143" t="str">
        <x:v>FULMER_RES</x:v>
      </x:c>
    </x:row>
    <x:row r="523">
      <x:c r="A523" s="143" t="str">
        <x:v>GCS Restoration</x:v>
      </x:c>
      <x:c r="B523" s="143" t="n">
        <x:v>519</x:v>
      </x:c>
      <x:c r="C523" s="143" t="str">
        <x:v>Pool Bath/Shower</x:v>
      </x:c>
      <x:c r="D523" s="143" t="str">
        <x:v>Main Level</x:v>
      </x:c>
      <x:c r="E523" s="143" t="str">
        <x:v>Flooring</x:v>
      </x:c>
      <x:c r="F523" s="143" t="n">
        <x:v>43</x:v>
      </x:c>
      <x:c r="G523" s="143" t="n">
        <x:v>44</x:v>
      </x:c>
      <x:c r="H523" s="143" t="str">
        <x:v>Tile floor covering 44 GCS Restoration GCS Restoration 3829 Progress Drive Lakeland, FL 33811 Toll Free: 800-691-2767 Local: 863-665-2767 CBC #1256367 CALC QTY REMOVE REPLACE TAX O&amp;P TOTAL</x:v>
      </x:c>
      <x:c r="I523" s="143" t="str">
        <x:v>FCT</x:v>
      </x:c>
      <x:c r="J523" s="143" t="str">
        <x:v>AV</x:v>
      </x:c>
      <x:c r="K523" s="143" t="str"/>
      <x:c r="L523" s="143" t="str">
        <x:v>F</x:v>
      </x:c>
      <x:c r="M523" s="155" t="n">
        <x:v>8.94</x:v>
      </x:c>
      <x:c r="N523" s="143" t="str">
        <x:v>SF</x:v>
      </x:c>
      <x:c r="O523" s="158" t="n">
        <x:v>0</x:v>
      </x:c>
      <x:c r="P523" s="158" t="n">
        <x:v>12.6</x:v>
      </x:c>
      <x:c r="Q523" s="158" t="n">
        <x:v>3.7</x:v>
      </x:c>
      <x:c r="R523" s="158" t="n">
        <x:v>23.26</x:v>
      </x:c>
      <x:c r="S523" s="158" t="n">
        <x:v>139.6</x:v>
      </x:c>
      <x:c r="T523" s="143" t="str">
        <x:v>0.00+ 12.60 = 3.70 23.26 139.60</x:v>
      </x:c>
      <x:c r="U523" s="143" t="str">
        <x:v>FULMER_RES</x:v>
      </x:c>
    </x:row>
    <x:row r="524">
      <x:c r="A524" s="143" t="str">
        <x:v>GCS Restoration</x:v>
      </x:c>
      <x:c r="B524" s="143" t="n">
        <x:v>520</x:v>
      </x:c>
      <x:c r="C524" s="143" t="str">
        <x:v>Pool Bath/Shower</x:v>
      </x:c>
      <x:c r="D524" s="143" t="str">
        <x:v>Main Level</x:v>
      </x:c>
      <x:c r="E524" s="143" t="str"/>
      <x:c r="F524" s="143" t="n">
        <x:v>44</x:v>
      </x:c>
      <x:c r="G524" s="143" t="n">
        <x:v>44</x:v>
      </x:c>
      <x:c r="H524" s="143" t="str">
        <x:v>Mortar bed for tile floors</x:v>
      </x:c>
      <x:c r="I524" s="143" t="str">
        <x:v>FCT</x:v>
      </x:c>
      <x:c r="J524" s="143" t="str">
        <x:v>MORTAR</x:v>
      </x:c>
      <x:c r="K524" s="143" t="str"/>
      <x:c r="L524" s="143" t="str">
        <x:v>F</x:v>
      </x:c>
      <x:c r="M524" s="155" t="n">
        <x:v>8.94</x:v>
      </x:c>
      <x:c r="N524" s="143" t="str">
        <x:v>SF</x:v>
      </x:c>
      <x:c r="O524" s="158" t="n">
        <x:v>0</x:v>
      </x:c>
      <x:c r="P524" s="158" t="n">
        <x:v>5.02</x:v>
      </x:c>
      <x:c r="Q524" s="158" t="n">
        <x:v>1.34</x:v>
      </x:c>
      <x:c r="R524" s="158" t="n">
        <x:v>9.24</x:v>
      </x:c>
      <x:c r="S524" s="158" t="n">
        <x:v>55.46</x:v>
      </x:c>
      <x:c r="T524" s="143" t="str">
        <x:v>0.00+ 5.02 = 1.34 9.24 55.46</x:v>
      </x:c>
      <x:c r="U524" s="143" t="str">
        <x:v>FULMER_RES</x:v>
      </x:c>
    </x:row>
    <x:row r="525">
      <x:c r="A525" s="143" t="str">
        <x:v>GCS Restoration</x:v>
      </x:c>
      <x:c r="B525" s="143" t="n">
        <x:v>521</x:v>
      </x:c>
      <x:c r="C525" s="143" t="str">
        <x:v>Pool Bath/Shower</x:v>
      </x:c>
      <x:c r="D525" s="143" t="str">
        <x:v>Main Level</x:v>
      </x:c>
      <x:c r="E525" s="143" t="str"/>
      <x:c r="F525" s="143" t="n">
        <x:v>44</x:v>
      </x:c>
      <x:c r="G525" s="143" t="n">
        <x:v>44</x:v>
      </x:c>
      <x:c r="H525" s="143" t="str">
        <x:v>Final cleaning - construction - Residential</x:v>
      </x:c>
      <x:c r="I525" s="143" t="str">
        <x:v>CLN</x:v>
      </x:c>
      <x:c r="J525" s="143" t="str">
        <x:v>FINALR</x:v>
      </x:c>
      <x:c r="K525" s="143" t="str"/>
      <x:c r="L525" s="143" t="str">
        <x:v>F</x:v>
      </x:c>
      <x:c r="M525" s="155" t="n">
        <x:v>8.94</x:v>
      </x:c>
      <x:c r="N525" s="143" t="str">
        <x:v>SF</x:v>
      </x:c>
      <x:c r="O525" s="158" t="n">
        <x:v>0</x:v>
      </x:c>
      <x:c r="P525" s="158" t="n">
        <x:v>0.43</x:v>
      </x:c>
      <x:c r="Q525" s="158" t="n">
        <x:v>0</x:v>
      </x:c>
      <x:c r="R525" s="158" t="n">
        <x:v>0.76</x:v>
      </x:c>
      <x:c r="S525" s="158" t="n">
        <x:v>4.6</x:v>
      </x:c>
      <x:c r="T525" s="143" t="str">
        <x:v>0.00+ 0.43 = 0.00 0.76 4.60</x:v>
      </x:c>
      <x:c r="U525" s="143" t="str">
        <x:v>FULMER_RES</x:v>
      </x:c>
    </x:row>
    <x:row r="526">
      <x:c r="A526" s="143" t="str">
        <x:v>GCS Restoration</x:v>
      </x:c>
      <x:c r="B526" s="143" t="n">
        <x:v>522</x:v>
      </x:c>
      <x:c r="C526" s="143" t="str">
        <x:v>Master Bedroom</x:v>
      </x:c>
      <x:c r="D526" s="143" t="str">
        <x:v>Main Level</x:v>
      </x:c>
      <x:c r="E526" s="143" t="str">
        <x:v>Doors</x:v>
      </x:c>
      <x:c r="F526" s="143" t="n">
        <x:v>44</x:v>
      </x:c>
      <x:c r="G526" s="143" t="n">
        <x:v>44</x:v>
      </x:c>
      <x:c r="H526" s="143" t="str">
        <x:v>Interior door - Colonist - pre-hung unit</x:v>
      </x:c>
      <x:c r="I526" s="143" t="str">
        <x:v>DOR</x:v>
      </x:c>
      <x:c r="J526" s="143" t="str">
        <x:v>COL</x:v>
      </x:c>
      <x:c r="K526" s="143" t="str"/>
      <x:c r="L526" s="143" t="str">
        <x:v>1</x:v>
      </x:c>
      <x:c r="M526" s="155" t="n">
        <x:v>1</x:v>
      </x:c>
      <x:c r="N526" s="143" t="str">
        <x:v>EA</x:v>
      </x:c>
      <x:c r="O526" s="158" t="n">
        <x:v>0</x:v>
      </x:c>
      <x:c r="P526" s="158" t="n">
        <x:v>362.18</x:v>
      </x:c>
      <x:c r="Q526" s="158" t="n">
        <x:v>20.87</x:v>
      </x:c>
      <x:c r="R526" s="158" t="n">
        <x:v>76.62</x:v>
      </x:c>
      <x:c r="S526" s="158" t="n">
        <x:v>459.67</x:v>
      </x:c>
      <x:c r="T526" s="143" t="str">
        <x:v>0.00+ 362.18 = 20.87 76.62 459.67</x:v>
      </x:c>
      <x:c r="U526" s="143" t="str">
        <x:v>FULMER_RES</x:v>
      </x:c>
    </x:row>
    <x:row r="527">
      <x:c r="A527" s="143" t="str">
        <x:v>GCS Restoration</x:v>
      </x:c>
      <x:c r="B527" s="143" t="n">
        <x:v>523</x:v>
      </x:c>
      <x:c r="C527" s="143" t="str">
        <x:v>Master Bedroom</x:v>
      </x:c>
      <x:c r="D527" s="143" t="str">
        <x:v>Main Level</x:v>
      </x:c>
      <x:c r="E527" s="143" t="str">
        <x:v>Doors</x:v>
      </x:c>
      <x:c r="F527" s="143" t="n">
        <x:v>44</x:v>
      </x:c>
      <x:c r="G527" s="143" t="n">
        <x:v>44</x:v>
      </x:c>
      <x:c r="H527" s="143" t="str">
        <x:v>Door knob - interior</x:v>
      </x:c>
      <x:c r="I527" s="143" t="str">
        <x:v>FNH</x:v>
      </x:c>
      <x:c r="J527" s="143" t="str">
        <x:v>DORH</x:v>
      </x:c>
      <x:c r="K527" s="143" t="str"/>
      <x:c r="L527" s="143" t="str">
        <x:v>1</x:v>
      </x:c>
      <x:c r="M527" s="155" t="n">
        <x:v>1</x:v>
      </x:c>
      <x:c r="N527" s="143" t="str">
        <x:v>EA</x:v>
      </x:c>
      <x:c r="O527" s="158" t="n">
        <x:v>0</x:v>
      </x:c>
      <x:c r="P527" s="158" t="n">
        <x:v>47.11</x:v>
      </x:c>
      <x:c r="Q527" s="158" t="n">
        <x:v>1.7</x:v>
      </x:c>
      <x:c r="R527" s="158" t="n">
        <x:v>9.76</x:v>
      </x:c>
      <x:c r="S527" s="158" t="n">
        <x:v>58.57</x:v>
      </x:c>
      <x:c r="T527" s="143" t="str">
        <x:v>0.00+ 47.11 = 1.70 9.76 58.57</x:v>
      </x:c>
      <x:c r="U527" s="143" t="str">
        <x:v>FULMER_RES</x:v>
      </x:c>
    </x:row>
    <x:row r="528">
      <x:c r="A528" s="143" t="str">
        <x:v>GCS Restoration</x:v>
      </x:c>
      <x:c r="B528" s="143" t="n">
        <x:v>524</x:v>
      </x:c>
      <x:c r="C528" s="143" t="str">
        <x:v>Master Bedroom</x:v>
      </x:c>
      <x:c r="D528" s="143" t="str">
        <x:v>Main Level</x:v>
      </x:c>
      <x:c r="E528" s="143" t="str">
        <x:v>Doors</x:v>
      </x:c>
      <x:c r="F528" s="143" t="n">
        <x:v>44</x:v>
      </x:c>
      <x:c r="G528" s="143" t="n">
        <x:v>44</x:v>
      </x:c>
      <x:c r="H528" s="143" t="str">
        <x:v>Paint door slab only - 2 coats (per side)</x:v>
      </x:c>
      <x:c r="I528" s="143" t="str">
        <x:v>PNT</x:v>
      </x:c>
      <x:c r="J528" s="143" t="str">
        <x:v>DOR</x:v>
      </x:c>
      <x:c r="K528" s="143" t="str"/>
      <x:c r="L528" s="143" t="str">
        <x:v>1</x:v>
      </x:c>
      <x:c r="M528" s="155" t="n">
        <x:v>1</x:v>
      </x:c>
      <x:c r="N528" s="143" t="str">
        <x:v>EA</x:v>
      </x:c>
      <x:c r="O528" s="158" t="n">
        <x:v>0</x:v>
      </x:c>
      <x:c r="P528" s="158" t="n">
        <x:v>51.58</x:v>
      </x:c>
      <x:c r="Q528" s="158" t="n">
        <x:v>0.86</x:v>
      </x:c>
      <x:c r="R528" s="158" t="n">
        <x:v>10.5</x:v>
      </x:c>
      <x:c r="S528" s="158" t="n">
        <x:v>62.94</x:v>
      </x:c>
      <x:c r="T528" s="143" t="str">
        <x:v>0.00+ 51.58 = 0.86 10.50 62.94</x:v>
      </x:c>
      <x:c r="U528" s="143" t="str">
        <x:v>FULMER_RES</x:v>
      </x:c>
    </x:row>
    <x:row r="529">
      <x:c r="A529" s="143" t="str">
        <x:v>GCS Restoration</x:v>
      </x:c>
      <x:c r="B529" s="143" t="n">
        <x:v>525</x:v>
      </x:c>
      <x:c r="C529" s="143" t="str">
        <x:v>Master Bedroom</x:v>
      </x:c>
      <x:c r="D529" s="143" t="str">
        <x:v>Main Level</x:v>
      </x:c>
      <x:c r="E529" s="143" t="str">
        <x:v>Doors</x:v>
      </x:c>
      <x:c r="F529" s="143" t="n">
        <x:v>44</x:v>
      </x:c>
      <x:c r="G529" s="143" t="n">
        <x:v>44</x:v>
      </x:c>
      <x:c r="H529" s="143" t="str">
        <x:v>Paint door/window trim &amp; jamb - 2 coats (per side)</x:v>
      </x:c>
      <x:c r="I529" s="143" t="str">
        <x:v>PNT</x:v>
      </x:c>
      <x:c r="J529" s="143" t="str">
        <x:v>DORT</x:v>
      </x:c>
      <x:c r="K529" s="143" t="str"/>
      <x:c r="L529" s="143" t="str">
        <x:v>1</x:v>
      </x:c>
      <x:c r="M529" s="155" t="n">
        <x:v>1</x:v>
      </x:c>
      <x:c r="N529" s="143" t="str">
        <x:v>EA</x:v>
      </x:c>
      <x:c r="O529" s="158" t="n">
        <x:v>0</x:v>
      </x:c>
      <x:c r="P529" s="158" t="n">
        <x:v>43.12</x:v>
      </x:c>
      <x:c r="Q529" s="158" t="n">
        <x:v>0.52</x:v>
      </x:c>
      <x:c r="R529" s="158" t="n">
        <x:v>8.72</x:v>
      </x:c>
      <x:c r="S529" s="158" t="n">
        <x:v>52.36</x:v>
      </x:c>
      <x:c r="T529" s="143" t="str">
        <x:v>0.00+ 43.12 = 0.52 8.72 52.36</x:v>
      </x:c>
      <x:c r="U529" s="143" t="str">
        <x:v>FULMER_RES</x:v>
      </x:c>
    </x:row>
    <x:row r="530">
      <x:c r="A530" s="143" t="str">
        <x:v>GCS Restoration</x:v>
      </x:c>
      <x:c r="B530" s="143" t="n">
        <x:v>526</x:v>
      </x:c>
      <x:c r="C530" s="143" t="str">
        <x:v>Master Bedroom</x:v>
      </x:c>
      <x:c r="D530" s="143" t="str">
        <x:v>Main Level</x:v>
      </x:c>
      <x:c r="E530" s="143" t="str">
        <x:v>Doors</x:v>
      </x:c>
      <x:c r="F530" s="143" t="n">
        <x:v>44</x:v>
      </x:c>
      <x:c r="G530" s="143" t="n">
        <x:v>44</x:v>
      </x:c>
      <x:c r="H530" s="143" t="str">
        <x:v>&amp; R&amp;R 6-0 6-8 vinyl sliding patio door</x:v>
      </x:c>
      <x:c r="I530" s="143" t="str">
        <x:v>WDP</x:v>
      </x:c>
      <x:c r="J530" s="143" t="str">
        <x:v>6V</x:v>
      </x:c>
      <x:c r="K530" s="143" t="str"/>
      <x:c r="L530" s="143" t="str">
        <x:v>1</x:v>
      </x:c>
      <x:c r="M530" s="155" t="n">
        <x:v>1</x:v>
      </x:c>
      <x:c r="N530" s="143" t="str">
        <x:v>EA</x:v>
      </x:c>
      <x:c r="O530" s="158" t="n">
        <x:v>57.69</x:v>
      </x:c>
      <x:c r="P530" s="158" t="n">
        <x:v>1167.99</x:v>
      </x:c>
      <x:c r="Q530" s="158" t="n">
        <x:v>63.85</x:v>
      </x:c>
      <x:c r="R530" s="158" t="n">
        <x:v>257.92</x:v>
      </x:c>
      <x:c r="S530" s="158" t="n">
        <x:v>1547.45</x:v>
      </x:c>
      <x:c r="T530" s="143" t="str">
        <x:v>57.69+ 1,167.99 = 63.85 257.92 1,547.45</x:v>
      </x:c>
      <x:c r="U530" s="143" t="str">
        <x:v>FULMER_RES</x:v>
      </x:c>
    </x:row>
    <x:row r="531">
      <x:c r="A531" s="143" t="str">
        <x:v>GCS Restoration</x:v>
      </x:c>
      <x:c r="B531" s="143" t="n">
        <x:v>527</x:v>
      </x:c>
      <x:c r="C531" s="143" t="str">
        <x:v>Master Bedroom</x:v>
      </x:c>
      <x:c r="D531" s="143" t="str">
        <x:v>Main Level</x:v>
      </x:c>
      <x:c r="E531" s="143" t="str">
        <x:v>Doors</x:v>
      </x:c>
      <x:c r="F531" s="143" t="n">
        <x:v>44</x:v>
      </x:c>
      <x:c r="G531" s="143" t="n">
        <x:v>44</x:v>
      </x:c>
      <x:c r="H531" s="143" t="str">
        <x:v>&amp; R&amp;R Additional charge for a retrofit sliding door</x:v>
      </x:c>
      <x:c r="I531" s="143" t="str">
        <x:v>WDP</x:v>
      </x:c>
      <x:c r="J531" s="143" t="str">
        <x:v>RETROSL</x:v>
      </x:c>
      <x:c r="K531" s="143" t="str"/>
      <x:c r="L531" s="143" t="str">
        <x:v>1</x:v>
      </x:c>
      <x:c r="M531" s="155" t="n">
        <x:v>1</x:v>
      </x:c>
      <x:c r="N531" s="143" t="str">
        <x:v>EA</x:v>
      </x:c>
      <x:c r="O531" s="158" t="n">
        <x:v>351.57</x:v>
      </x:c>
      <x:c r="P531" s="158" t="n">
        <x:v>192.84</x:v>
      </x:c>
      <x:c r="Q531" s="158" t="n">
        <x:v>6.27</x:v>
      </x:c>
      <x:c r="R531" s="158" t="n">
        <x:v>110.14</x:v>
      </x:c>
      <x:c r="S531" s="158" t="n">
        <x:v>660.82</x:v>
      </x:c>
      <x:c r="T531" s="143" t="str">
        <x:v>351.57+ 192.84 = 6.27 110.14 660.82</x:v>
      </x:c>
      <x:c r="U531" s="143" t="str">
        <x:v>FULMER_RES</x:v>
      </x:c>
    </x:row>
    <x:row r="532">
      <x:c r="A532" s="143" t="str">
        <x:v>GCS Restoration</x:v>
      </x:c>
      <x:c r="B532" s="143" t="n">
        <x:v>528</x:v>
      </x:c>
      <x:c r="C532" s="143" t="str">
        <x:v>Master Bedroom</x:v>
      </x:c>
      <x:c r="D532" s="143" t="str">
        <x:v>Main Level</x:v>
      </x:c>
      <x:c r="E532" s="143" t="str">
        <x:v>Doors</x:v>
      </x:c>
      <x:c r="F532" s="143" t="n">
        <x:v>44</x:v>
      </x:c>
      <x:c r="G532" s="143" t="n">
        <x:v>44</x:v>
      </x:c>
      <x:c r="H532" s="143" t="str">
        <x:v>Add on for impact resistant laminated glass</x:v>
      </x:c>
      <x:c r="I532" s="143" t="str">
        <x:v>WDV</x:v>
      </x:c>
      <x:c r="J532" s="143" t="str">
        <x:v>LAMIR</x:v>
      </x:c>
      <x:c r="K532" s="143" t="str">
        <x:v>Note: Impact resistant window tint</x:v>
      </x:c>
      <x:c r="L532" s="143" t="str">
        <x:v>48</x:v>
      </x:c>
      <x:c r="M532" s="155" t="n">
        <x:v>48</x:v>
      </x:c>
      <x:c r="N532" s="143" t="str">
        <x:v>SF</x:v>
      </x:c>
      <x:c r="O532" s="158" t="n">
        <x:v>0</x:v>
      </x:c>
      <x:c r="P532" s="158" t="n">
        <x:v>13.26</x:v>
      </x:c>
      <x:c r="Q532" s="158" t="n">
        <x:v>47.74</x:v>
      </x:c>
      <x:c r="R532" s="158" t="n">
        <x:v>136.84</x:v>
      </x:c>
      <x:c r="S532" s="158" t="n">
        <x:v>821.06</x:v>
      </x:c>
      <x:c r="T532" s="143" t="str">
        <x:v>0.00+ 13.26 = 47.74 136.84 821.06</x:v>
      </x:c>
      <x:c r="U532" s="143" t="str">
        <x:v>FULMER_RES</x:v>
      </x:c>
    </x:row>
    <x:row r="533">
      <x:c r="A533" s="143" t="str">
        <x:v>GCS Restoration</x:v>
      </x:c>
      <x:c r="B533" s="143" t="n">
        <x:v>529</x:v>
      </x:c>
      <x:c r="C533" s="143" t="str">
        <x:v>Master Bedroom</x:v>
      </x:c>
      <x:c r="D533" s="143" t="str">
        <x:v>Main Level</x:v>
      </x:c>
      <x:c r="E533" s="143" t="str">
        <x:v>Doors</x:v>
      </x:c>
      <x:c r="F533" s="143" t="n">
        <x:v>44</x:v>
      </x:c>
      <x:c r="G533" s="143" t="n">
        <x:v>45</x:v>
      </x:c>
      <x:c r="H533" s="143" t="str">
        <x:v>Window screen, 17 - 25 SF 45 GCS Restoration GCS Restoration 3829 Progress Drive Lakeland, FL 33811 Toll Free: 800-691-2767 Local: 863-665-2767 CBC #1256367 CALC QTY REMOVE REPLACE TAX O&amp;P TOTAL</x:v>
      </x:c>
      <x:c r="I533" s="143" t="str">
        <x:v>WDR</x:v>
      </x:c>
      <x:c r="J533" s="143" t="str">
        <x:v>SCRN&gt;</x:v>
      </x:c>
      <x:c r="K533" s="143" t="str"/>
      <x:c r="L533" s="143" t="str">
        <x:v>1</x:v>
      </x:c>
      <x:c r="M533" s="155" t="n">
        <x:v>1</x:v>
      </x:c>
      <x:c r="N533" s="143" t="str">
        <x:v>EA</x:v>
      </x:c>
      <x:c r="O533" s="158" t="n">
        <x:v>0</x:v>
      </x:c>
      <x:c r="P533" s="158" t="n">
        <x:v>76.35</x:v>
      </x:c>
      <x:c r="Q533" s="158" t="n">
        <x:v>5.22</x:v>
      </x:c>
      <x:c r="R533" s="158" t="n">
        <x:v>16.32</x:v>
      </x:c>
      <x:c r="S533" s="158" t="n">
        <x:v>97.89</x:v>
      </x:c>
      <x:c r="T533" s="143" t="str">
        <x:v>0.00+ 76.35 = 5.22 16.32 97.89</x:v>
      </x:c>
      <x:c r="U533" s="143" t="str">
        <x:v>FULMER_RES</x:v>
      </x:c>
    </x:row>
    <x:row r="534">
      <x:c r="A534" s="143" t="str">
        <x:v>GCS Restoration</x:v>
      </x:c>
      <x:c r="B534" s="143" t="n">
        <x:v>530</x:v>
      </x:c>
      <x:c r="C534" s="143" t="str">
        <x:v>Master Bedroom</x:v>
      </x:c>
      <x:c r="D534" s="143" t="str">
        <x:v>Main Level</x:v>
      </x:c>
      <x:c r="E534" s="143" t="str">
        <x:v>Ceiling</x:v>
      </x:c>
      <x:c r="F534" s="143" t="n">
        <x:v>45</x:v>
      </x:c>
      <x:c r="G534" s="143" t="n">
        <x:v>45</x:v>
      </x:c>
      <x:c r="H534" s="143" t="str">
        <x:v>Blown-in insulation - 14" depth - R38</x:v>
      </x:c>
      <x:c r="I534" s="143" t="str">
        <x:v>INS</x:v>
      </x:c>
      <x:c r="J534" s="143" t="str">
        <x:v>BI14</x:v>
      </x:c>
      <x:c r="K534" s="143" t="str"/>
      <x:c r="L534" s="143" t="str">
        <x:v>C</x:v>
      </x:c>
      <x:c r="M534" s="155" t="n">
        <x:v>248.48</x:v>
      </x:c>
      <x:c r="N534" s="143" t="str">
        <x:v>SF</x:v>
      </x:c>
      <x:c r="O534" s="158" t="n">
        <x:v>0</x:v>
      </x:c>
      <x:c r="P534" s="158" t="n">
        <x:v>1.95</x:v>
      </x:c>
      <x:c r="Q534" s="158" t="n">
        <x:v>27.95</x:v>
      </x:c>
      <x:c r="R534" s="158" t="n">
        <x:v>102.5</x:v>
      </x:c>
      <x:c r="S534" s="158" t="n">
        <x:v>614.99</x:v>
      </x:c>
      <x:c r="T534" s="143" t="str">
        <x:v>0.00+ 1.95 = 27.95 102.50 614.99</x:v>
      </x:c>
      <x:c r="U534" s="143" t="str">
        <x:v>FULMER_RES</x:v>
      </x:c>
    </x:row>
    <x:row r="535">
      <x:c r="A535" s="143" t="str">
        <x:v>GCS Restoration</x:v>
      </x:c>
      <x:c r="B535" s="143" t="n">
        <x:v>531</x:v>
      </x:c>
      <x:c r="C535" s="143" t="str">
        <x:v>Master Bedroom</x:v>
      </x:c>
      <x:c r="D535" s="143" t="str">
        <x:v>Main Level</x:v>
      </x:c>
      <x:c r="E535" s="143" t="str">
        <x:v>Ceiling</x:v>
      </x:c>
      <x:c r="F535" s="143" t="n">
        <x:v>45</x:v>
      </x:c>
      <x:c r="G535" s="143" t="n">
        <x:v>45</x:v>
      </x:c>
      <x:c r="H535" s="143" t="str">
        <x:v>5/8" drywall - hung, taped, ready for texture</x:v>
      </x:c>
      <x:c r="I535" s="143" t="str">
        <x:v>DRY</x:v>
      </x:c>
      <x:c r="J535" s="143" t="str">
        <x:v>5/8-</x:v>
      </x:c>
      <x:c r="K535" s="143" t="str"/>
      <x:c r="L535" s="143" t="str">
        <x:v>C</x:v>
      </x:c>
      <x:c r="M535" s="155" t="n">
        <x:v>248.48</x:v>
      </x:c>
      <x:c r="N535" s="143" t="str">
        <x:v>SF</x:v>
      </x:c>
      <x:c r="O535" s="158" t="n">
        <x:v>0</x:v>
      </x:c>
      <x:c r="P535" s="158" t="n">
        <x:v>3.41</x:v>
      </x:c>
      <x:c r="Q535" s="158" t="n">
        <x:v>15.1</x:v>
      </x:c>
      <x:c r="R535" s="158" t="n">
        <x:v>172.48</x:v>
      </x:c>
      <x:c r="S535" s="158" t="n">
        <x:v>1034.9</x:v>
      </x:c>
      <x:c r="T535" s="143" t="str">
        <x:v>0.00+ 3.41 = 15.10 172.48 1,034.90</x:v>
      </x:c>
      <x:c r="U535" s="143" t="str">
        <x:v>FULMER_RES</x:v>
      </x:c>
    </x:row>
    <x:row r="536">
      <x:c r="A536" s="143" t="str">
        <x:v>GCS Restoration</x:v>
      </x:c>
      <x:c r="B536" s="143" t="n">
        <x:v>532</x:v>
      </x:c>
      <x:c r="C536" s="143" t="str">
        <x:v>Master Bedroom</x:v>
      </x:c>
      <x:c r="D536" s="143" t="str">
        <x:v>Main Level</x:v>
      </x:c>
      <x:c r="E536" s="143" t="str">
        <x:v>Ceiling</x:v>
      </x:c>
      <x:c r="F536" s="143" t="n">
        <x:v>45</x:v>
      </x:c>
      <x:c r="G536" s="143" t="n">
        <x:v>45</x:v>
      </x:c>
      <x:c r="H536" s="143" t="str">
        <x:v>Texture drywall - machine - knockdown</x:v>
      </x:c>
      <x:c r="I536" s="143" t="str">
        <x:v>DRY</x:v>
      </x:c>
      <x:c r="J536" s="143" t="str">
        <x:v>TEXMK</x:v>
      </x:c>
      <x:c r="K536" s="143" t="str"/>
      <x:c r="L536" s="143" t="str">
        <x:v>C</x:v>
      </x:c>
      <x:c r="M536" s="155" t="n">
        <x:v>248.48</x:v>
      </x:c>
      <x:c r="N536" s="143" t="str">
        <x:v>SF</x:v>
      </x:c>
      <x:c r="O536" s="158" t="n">
        <x:v>0</x:v>
      </x:c>
      <x:c r="P536" s="158" t="n">
        <x:v>1.42</x:v>
      </x:c>
      <x:c r="Q536" s="158" t="n">
        <x:v>1.12</x:v>
      </x:c>
      <x:c r="R536" s="158" t="n">
        <x:v>70.78</x:v>
      </x:c>
      <x:c r="S536" s="158" t="n">
        <x:v>424.74</x:v>
      </x:c>
      <x:c r="T536" s="143" t="str">
        <x:v>0.00+ 1.42 = 1.12 70.78 424.74</x:v>
      </x:c>
      <x:c r="U536" s="143" t="str">
        <x:v>FULMER_RES</x:v>
      </x:c>
    </x:row>
    <x:row r="537">
      <x:c r="A537" s="143" t="str">
        <x:v>GCS Restoration</x:v>
      </x:c>
      <x:c r="B537" s="143" t="n">
        <x:v>533</x:v>
      </x:c>
      <x:c r="C537" s="143" t="str">
        <x:v>Master Bedroom</x:v>
      </x:c>
      <x:c r="D537" s="143" t="str">
        <x:v>Main Level</x:v>
      </x:c>
      <x:c r="E537" s="143" t="str">
        <x:v>Ceiling</x:v>
      </x:c>
      <x:c r="F537" s="143" t="n">
        <x:v>45</x:v>
      </x:c>
      <x:c r="G537" s="143" t="n">
        <x:v>45</x:v>
      </x:c>
      <x:c r="H537" s="143" t="str">
        <x:v>Seal/prime (1 coat) then paint (1 coat) the ceiling</x:v>
      </x:c>
      <x:c r="I537" s="143" t="str">
        <x:v>PNT</x:v>
      </x:c>
      <x:c r="J537" s="143" t="str">
        <x:v>SP</x:v>
      </x:c>
      <x:c r="K537" s="143" t="str"/>
      <x:c r="L537" s="143" t="str">
        <x:v>C</x:v>
      </x:c>
      <x:c r="M537" s="155" t="n">
        <x:v>248.48</x:v>
      </x:c>
      <x:c r="N537" s="143" t="str">
        <x:v>SF</x:v>
      </x:c>
      <x:c r="O537" s="158" t="n">
        <x:v>0</x:v>
      </x:c>
      <x:c r="P537" s="158" t="n">
        <x:v>1.29</x:v>
      </x:c>
      <x:c r="Q537" s="158" t="n">
        <x:v>4.66</x:v>
      </x:c>
      <x:c r="R537" s="158" t="n">
        <x:v>65.04</x:v>
      </x:c>
      <x:c r="S537" s="158" t="n">
        <x:v>390.24</x:v>
      </x:c>
      <x:c r="T537" s="143" t="str">
        <x:v>0.00+ 1.29 = 4.66 65.04 390.24</x:v>
      </x:c>
      <x:c r="U537" s="143" t="str">
        <x:v>FULMER_RES</x:v>
      </x:c>
    </x:row>
    <x:row r="538">
      <x:c r="A538" s="143" t="str">
        <x:v>GCS Restoration</x:v>
      </x:c>
      <x:c r="B538" s="143" t="n">
        <x:v>534</x:v>
      </x:c>
      <x:c r="C538" s="143" t="str">
        <x:v>Master Bedroom</x:v>
      </x:c>
      <x:c r="D538" s="143" t="str">
        <x:v>Main Level</x:v>
      </x:c>
      <x:c r="E538" s="143" t="str">
        <x:v>Ceiling</x:v>
      </x:c>
      <x:c r="F538" s="143" t="n">
        <x:v>45</x:v>
      </x:c>
      <x:c r="G538" s="143" t="n">
        <x:v>45</x:v>
      </x:c>
      <x:c r="H538" s="143" t="str">
        <x:v>Mask and prep for paint - tape only (per LF)</x:v>
      </x:c>
      <x:c r="I538" s="143" t="str">
        <x:v>PNT</x:v>
      </x:c>
      <x:c r="J538" s="143" t="str">
        <x:v>MASKLFT</x:v>
      </x:c>
      <x:c r="K538" s="143" t="str"/>
      <x:c r="L538" s="143" t="str">
        <x:v>PC</x:v>
      </x:c>
      <x:c r="M538" s="155" t="n">
        <x:v>72.12</x:v>
      </x:c>
      <x:c r="N538" s="143" t="str">
        <x:v>LF</x:v>
      </x:c>
      <x:c r="O538" s="158" t="n">
        <x:v>0</x:v>
      </x:c>
      <x:c r="P538" s="158" t="n">
        <x:v>0.82</x:v>
      </x:c>
      <x:c r="Q538" s="158" t="n">
        <x:v>0.27</x:v>
      </x:c>
      <x:c r="R538" s="158" t="n">
        <x:v>11.88</x:v>
      </x:c>
      <x:c r="S538" s="158" t="n">
        <x:v>71.29</x:v>
      </x:c>
      <x:c r="T538" s="143" t="str">
        <x:v>0.00+ 0.82 = 0.27 11.88 71.29</x:v>
      </x:c>
      <x:c r="U538" s="143" t="str">
        <x:v>FULMER_RES</x:v>
      </x:c>
    </x:row>
    <x:row r="539">
      <x:c r="A539" s="143" t="str">
        <x:v>GCS Restoration</x:v>
      </x:c>
      <x:c r="B539" s="143" t="n">
        <x:v>535</x:v>
      </x:c>
      <x:c r="C539" s="143" t="str">
        <x:v>Master Bedroom</x:v>
      </x:c>
      <x:c r="D539" s="143" t="str">
        <x:v>Main Level</x:v>
      </x:c>
      <x:c r="E539" s="143" t="str">
        <x:v>Ceiling</x:v>
      </x:c>
      <x:c r="F539" s="143" t="n">
        <x:v>45</x:v>
      </x:c>
      <x:c r="G539" s="143" t="n">
        <x:v>45</x:v>
      </x:c>
      <x:c r="H539" s="143" t="str">
        <x:v>Ceiling fan &amp; light</x:v>
      </x:c>
      <x:c r="I539" s="143" t="str">
        <x:v>LIT</x:v>
      </x:c>
      <x:c r="J539" s="143" t="str">
        <x:v>FNL</x:v>
      </x:c>
      <x:c r="K539" s="143" t="str"/>
      <x:c r="L539" s="143" t="str">
        <x:v>1</x:v>
      </x:c>
      <x:c r="M539" s="155" t="n">
        <x:v>1</x:v>
      </x:c>
      <x:c r="N539" s="143" t="str">
        <x:v>EA</x:v>
      </x:c>
      <x:c r="O539" s="158" t="n">
        <x:v>0</x:v>
      </x:c>
      <x:c r="P539" s="158" t="n">
        <x:v>429.15</x:v>
      </x:c>
      <x:c r="Q539" s="158" t="n">
        <x:v>11.34</x:v>
      </x:c>
      <x:c r="R539" s="158" t="n">
        <x:v>88.1</x:v>
      </x:c>
      <x:c r="S539" s="158" t="n">
        <x:v>528.59</x:v>
      </x:c>
      <x:c r="T539" s="143" t="str">
        <x:v>0.00+ 429.15 = 11.34 88.10 528.59</x:v>
      </x:c>
      <x:c r="U539" s="143" t="str">
        <x:v>FULMER_RES</x:v>
      </x:c>
    </x:row>
    <x:row r="540">
      <x:c r="A540" s="143" t="str">
        <x:v>GCS Restoration</x:v>
      </x:c>
      <x:c r="B540" s="143" t="n">
        <x:v>536</x:v>
      </x:c>
      <x:c r="C540" s="143" t="str">
        <x:v>Master Bedroom</x:v>
      </x:c>
      <x:c r="D540" s="143" t="str">
        <x:v>Main Level</x:v>
      </x:c>
      <x:c r="E540" s="143" t="str">
        <x:v>Walls</x:v>
      </x:c>
      <x:c r="F540" s="143" t="n">
        <x:v>45</x:v>
      </x:c>
      <x:c r="G540" s="143" t="n">
        <x:v>45</x:v>
      </x:c>
      <x:c r="H540" s="143" t="str">
        <x:v>Reflective multi-layer foil insulation - R-7+</x:v>
      </x:c>
      <x:c r="I540" s="143" t="str">
        <x:v>INS</x:v>
      </x:c>
      <x:c r="J540" s="143" t="str">
        <x:v>FOIL</x:v>
      </x:c>
      <x:c r="K540" s="143" t="str"/>
      <x:c r="L540" s="143" t="str">
        <x:v>245</x:v>
      </x:c>
      <x:c r="M540" s="155" t="n">
        <x:v>245</x:v>
      </x:c>
      <x:c r="N540" s="143" t="str">
        <x:v>SF</x:v>
      </x:c>
      <x:c r="O540" s="158" t="n">
        <x:v>0</x:v>
      </x:c>
      <x:c r="P540" s="158" t="n">
        <x:v>0.97</x:v>
      </x:c>
      <x:c r="Q540" s="158" t="n">
        <x:v>10.84</x:v>
      </x:c>
      <x:c r="R540" s="158" t="n">
        <x:v>49.7</x:v>
      </x:c>
      <x:c r="S540" s="158" t="n">
        <x:v>298.19</x:v>
      </x:c>
      <x:c r="T540" s="143" t="str">
        <x:v>0.00+ 0.97 = 10.84 49.70 298.19</x:v>
      </x:c>
      <x:c r="U540" s="143" t="str">
        <x:v>FULMER_RES</x:v>
      </x:c>
    </x:row>
    <x:row r="541">
      <x:c r="A541" s="143" t="str">
        <x:v>GCS Restoration</x:v>
      </x:c>
      <x:c r="B541" s="143" t="n">
        <x:v>537</x:v>
      </x:c>
      <x:c r="C541" s="143" t="str">
        <x:v>Master Bedroom</x:v>
      </x:c>
      <x:c r="D541" s="143" t="str">
        <x:v>Main Level</x:v>
      </x:c>
      <x:c r="E541" s="143" t="str">
        <x:v>Walls</x:v>
      </x:c>
      <x:c r="F541" s="143" t="n">
        <x:v>45</x:v>
      </x:c>
      <x:c r="G541" s="143" t="n">
        <x:v>45</x:v>
      </x:c>
      <x:c r="H541" s="143" t="str">
        <x:v>1/2" drywall - hung, taped, ready for texture</x:v>
      </x:c>
      <x:c r="I541" s="143" t="str">
        <x:v>DRY</x:v>
      </x:c>
      <x:c r="J541" s="143" t="str">
        <x:v>1/2-</x:v>
      </x:c>
      <x:c r="K541" s="143" t="str"/>
      <x:c r="L541" s="143" t="str">
        <x:v>W</x:v>
      </x:c>
      <x:c r="M541" s="155" t="n">
        <x:v>721.18</x:v>
      </x:c>
      <x:c r="N541" s="143" t="str">
        <x:v>SF</x:v>
      </x:c>
      <x:c r="O541" s="158" t="n">
        <x:v>0</x:v>
      </x:c>
      <x:c r="P541" s="158" t="n">
        <x:v>3.25</x:v>
      </x:c>
      <x:c r="Q541" s="158" t="n">
        <x:v>38.94</x:v>
      </x:c>
      <x:c r="R541" s="158" t="n">
        <x:v>476.54</x:v>
      </x:c>
      <x:c r="S541" s="158" t="n">
        <x:v>2859.32</x:v>
      </x:c>
      <x:c r="T541" s="143" t="str">
        <x:v>0.00+ 3.25 = 38.94 476.54 2,859.32</x:v>
      </x:c>
      <x:c r="U541" s="143" t="str">
        <x:v>FULMER_RES</x:v>
      </x:c>
    </x:row>
    <x:row r="542">
      <x:c r="A542" s="143" t="str">
        <x:v>GCS Restoration</x:v>
      </x:c>
      <x:c r="B542" s="143" t="n">
        <x:v>538</x:v>
      </x:c>
      <x:c r="C542" s="143" t="str">
        <x:v>Master Bedroom</x:v>
      </x:c>
      <x:c r="D542" s="143" t="str">
        <x:v>Main Level</x:v>
      </x:c>
      <x:c r="E542" s="143" t="str">
        <x:v>Walls</x:v>
      </x:c>
      <x:c r="F542" s="143" t="n">
        <x:v>45</x:v>
      </x:c>
      <x:c r="G542" s="143" t="n">
        <x:v>45</x:v>
      </x:c>
      <x:c r="H542" s="143" t="str">
        <x:v>Drywall Installer / Finisher - per hour</x:v>
      </x:c>
      <x:c r="I542" s="143" t="str">
        <x:v>DRY</x:v>
      </x:c>
      <x:c r="J542" s="143" t="str">
        <x:v>LAB</x:v>
      </x:c>
      <x:c r="K542" s="143" t="str">
        <x:v>Note: Additional labor to install wall niche and mantle</x:v>
      </x:c>
      <x:c r="L542" s="143" t="str">
        <x:v>1</x:v>
      </x:c>
      <x:c r="M542" s="155" t="n">
        <x:v>1</x:v>
      </x:c>
      <x:c r="N542" s="143" t="str">
        <x:v>HR</x:v>
      </x:c>
      <x:c r="O542" s="158" t="n">
        <x:v>0</x:v>
      </x:c>
      <x:c r="P542" s="158" t="n">
        <x:v>139.52</x:v>
      </x:c>
      <x:c r="Q542" s="158" t="n">
        <x:v>0</x:v>
      </x:c>
      <x:c r="R542" s="158" t="n">
        <x:v>27.9</x:v>
      </x:c>
      <x:c r="S542" s="158" t="n">
        <x:v>167.42</x:v>
      </x:c>
      <x:c r="T542" s="143" t="str">
        <x:v>0.00+ 139.52 = 0.00 27.90 167.42</x:v>
      </x:c>
      <x:c r="U542" s="143" t="str">
        <x:v>FULMER_RES</x:v>
      </x:c>
    </x:row>
    <x:row r="543">
      <x:c r="A543" s="143" t="str">
        <x:v>GCS Restoration</x:v>
      </x:c>
      <x:c r="B543" s="143" t="n">
        <x:v>539</x:v>
      </x:c>
      <x:c r="C543" s="143" t="str">
        <x:v>Master Bedroom</x:v>
      </x:c>
      <x:c r="D543" s="143" t="str">
        <x:v>Main Level</x:v>
      </x:c>
      <x:c r="E543" s="143" t="str">
        <x:v>Walls</x:v>
      </x:c>
      <x:c r="F543" s="143" t="n">
        <x:v>45</x:v>
      </x:c>
      <x:c r="G543" s="143" t="n">
        <x:v>45</x:v>
      </x:c>
      <x:c r="H543" s="143" t="str">
        <x:v>Texture drywall - machine</x:v>
      </x:c>
      <x:c r="I543" s="143" t="str">
        <x:v>DRY</x:v>
      </x:c>
      <x:c r="J543" s="143" t="str">
        <x:v>TEX-</x:v>
      </x:c>
      <x:c r="K543" s="143" t="str"/>
      <x:c r="L543" s="143" t="str">
        <x:v>W</x:v>
      </x:c>
      <x:c r="M543" s="155" t="n">
        <x:v>721.18</x:v>
      </x:c>
      <x:c r="N543" s="143" t="str">
        <x:v>SF</x:v>
      </x:c>
      <x:c r="O543" s="158" t="n">
        <x:v>0</x:v>
      </x:c>
      <x:c r="P543" s="158" t="n">
        <x:v>1.01</x:v>
      </x:c>
      <x:c r="Q543" s="158" t="n">
        <x:v>3.25</x:v>
      </x:c>
      <x:c r="R543" s="158" t="n">
        <x:v>146.34</x:v>
      </x:c>
      <x:c r="S543" s="158" t="n">
        <x:v>877.98</x:v>
      </x:c>
      <x:c r="T543" s="143" t="str">
        <x:v>0.00+ 1.01 = 3.25 146.34 877.98</x:v>
      </x:c>
      <x:c r="U543" s="143" t="str">
        <x:v>FULMER_RES</x:v>
      </x:c>
    </x:row>
    <x:row r="544">
      <x:c r="A544" s="143" t="str">
        <x:v>GCS Restoration</x:v>
      </x:c>
      <x:c r="B544" s="143" t="n">
        <x:v>540</x:v>
      </x:c>
      <x:c r="C544" s="143" t="str">
        <x:v>Master Bedroom</x:v>
      </x:c>
      <x:c r="D544" s="143" t="str">
        <x:v>Main Level</x:v>
      </x:c>
      <x:c r="E544" s="143" t="str">
        <x:v>Walls</x:v>
      </x:c>
      <x:c r="F544" s="143" t="n">
        <x:v>45</x:v>
      </x:c>
      <x:c r="G544" s="143" t="n">
        <x:v>45</x:v>
      </x:c>
      <x:c r="H544" s="143" t="str">
        <x:v>Mask per square foot for drywall work</x:v>
      </x:c>
      <x:c r="I544" s="143" t="str">
        <x:v>DRY</x:v>
      </x:c>
      <x:c r="J544" s="143" t="str">
        <x:v>MASKSF</x:v>
      </x:c>
      <x:c r="K544" s="143" t="str">
        <x:v>Note: Cover walls during ceiling texture application</x:v>
      </x:c>
      <x:c r="L544" s="143" t="str">
        <x:v>W</x:v>
      </x:c>
      <x:c r="M544" s="155" t="n">
        <x:v>721.18</x:v>
      </x:c>
      <x:c r="N544" s="143" t="str">
        <x:v>SF</x:v>
      </x:c>
      <x:c r="O544" s="158" t="n">
        <x:v>0</x:v>
      </x:c>
      <x:c r="P544" s="158" t="n">
        <x:v>0.37</x:v>
      </x:c>
      <x:c r="Q544" s="158" t="n">
        <x:v>3.79</x:v>
      </x:c>
      <x:c r="R544" s="158" t="n">
        <x:v>54.12</x:v>
      </x:c>
      <x:c r="S544" s="158" t="n">
        <x:v>324.75</x:v>
      </x:c>
      <x:c r="T544" s="143" t="str">
        <x:v>0.00+ 0.37 = 3.79 54.12 324.75</x:v>
      </x:c>
      <x:c r="U544" s="143" t="str">
        <x:v>FULMER_RES</x:v>
      </x:c>
    </x:row>
    <x:row r="545">
      <x:c r="A545" s="143" t="str">
        <x:v>GCS Restoration</x:v>
      </x:c>
      <x:c r="B545" s="143" t="n">
        <x:v>541</x:v>
      </x:c>
      <x:c r="C545" s="143" t="str">
        <x:v>Master Bedroom</x:v>
      </x:c>
      <x:c r="D545" s="143" t="str">
        <x:v>Main Level</x:v>
      </x:c>
      <x:c r="E545" s="143" t="str">
        <x:v>Walls</x:v>
      </x:c>
      <x:c r="F545" s="143" t="n">
        <x:v>45</x:v>
      </x:c>
      <x:c r="G545" s="143" t="n">
        <x:v>45</x:v>
      </x:c>
      <x:c r="H545" s="143" t="str">
        <x:v>Seal/prime (1 coat) then paint (1 coat) the walls</x:v>
      </x:c>
      <x:c r="I545" s="143" t="str">
        <x:v>PNT</x:v>
      </x:c>
      <x:c r="J545" s="143" t="str">
        <x:v>SP</x:v>
      </x:c>
      <x:c r="K545" s="143" t="str"/>
      <x:c r="L545" s="143" t="str">
        <x:v>W</x:v>
      </x:c>
      <x:c r="M545" s="155" t="n">
        <x:v>721.18</x:v>
      </x:c>
      <x:c r="N545" s="143" t="str">
        <x:v>SF</x:v>
      </x:c>
      <x:c r="O545" s="158" t="n">
        <x:v>0</x:v>
      </x:c>
      <x:c r="P545" s="158" t="n">
        <x:v>1.29</x:v>
      </x:c>
      <x:c r="Q545" s="158" t="n">
        <x:v>13.52</x:v>
      </x:c>
      <x:c r="R545" s="158" t="n">
        <x:v>188.76</x:v>
      </x:c>
      <x:c r="S545" s="158" t="n">
        <x:v>1132.6</x:v>
      </x:c>
      <x:c r="T545" s="143" t="str">
        <x:v>0.00+ 1.29 = 13.52 188.76 1,132.60</x:v>
      </x:c>
      <x:c r="U545" s="143" t="str">
        <x:v>FULMER_RES</x:v>
      </x:c>
    </x:row>
    <x:row r="546">
      <x:c r="A546" s="143" t="str">
        <x:v>GCS Restoration</x:v>
      </x:c>
      <x:c r="B546" s="143" t="n">
        <x:v>542</x:v>
      </x:c>
      <x:c r="C546" s="143" t="str">
        <x:v>Master Bedroom</x:v>
      </x:c>
      <x:c r="D546" s="143" t="str">
        <x:v>Main Level</x:v>
      </x:c>
      <x:c r="E546" s="143" t="str">
        <x:v>Trim &amp; Moldings</x:v>
      </x:c>
      <x:c r="F546" s="143" t="n">
        <x:v>45</x:v>
      </x:c>
      <x:c r="G546" s="143" t="n">
        <x:v>45</x:v>
      </x:c>
      <x:c r="H546" s="143" t="str">
        <x:v>Baseboard - 4 1/4"</x:v>
      </x:c>
      <x:c r="I546" s="143" t="str">
        <x:v>FNC</x:v>
      </x:c>
      <x:c r="J546" s="143" t="str">
        <x:v>B4</x:v>
      </x:c>
      <x:c r="K546" s="143" t="str"/>
      <x:c r="L546" s="143" t="str">
        <x:v>PF</x:v>
      </x:c>
      <x:c r="M546" s="155" t="n">
        <x:v>72.12</x:v>
      </x:c>
      <x:c r="N546" s="143" t="str">
        <x:v>LF</x:v>
      </x:c>
      <x:c r="O546" s="158" t="n">
        <x:v>0</x:v>
      </x:c>
      <x:c r="P546" s="158" t="n">
        <x:v>5.88</x:v>
      </x:c>
      <x:c r="Q546" s="158" t="n">
        <x:v>15.9</x:v>
      </x:c>
      <x:c r="R546" s="158" t="n">
        <x:v>88</x:v>
      </x:c>
      <x:c r="S546" s="158" t="n">
        <x:v>527.97</x:v>
      </x:c>
      <x:c r="T546" s="143" t="str">
        <x:v>0.00+ 5.88 = 15.90 88.00 527.97</x:v>
      </x:c>
      <x:c r="U546" s="143" t="str">
        <x:v>FULMER_RES</x:v>
      </x:c>
    </x:row>
    <x:row r="547">
      <x:c r="A547" s="143" t="str">
        <x:v>GCS Restoration</x:v>
      </x:c>
      <x:c r="B547" s="143" t="n">
        <x:v>543</x:v>
      </x:c>
      <x:c r="C547" s="143" t="str">
        <x:v>Master Bedroom</x:v>
      </x:c>
      <x:c r="D547" s="143" t="str">
        <x:v>Main Level</x:v>
      </x:c>
      <x:c r="E547" s="143" t="str">
        <x:v>Trim &amp; Moldings</x:v>
      </x:c>
      <x:c r="F547" s="143" t="n">
        <x:v>45</x:v>
      </x:c>
      <x:c r="G547" s="143" t="n">
        <x:v>45</x:v>
      </x:c>
      <x:c r="H547" s="143" t="str">
        <x:v>Paint baseboard - two coats</x:v>
      </x:c>
      <x:c r="I547" s="143" t="str">
        <x:v>PNT</x:v>
      </x:c>
      <x:c r="J547" s="143" t="str">
        <x:v>B2</x:v>
      </x:c>
      <x:c r="K547" s="143" t="str"/>
      <x:c r="L547" s="143" t="str">
        <x:v>PF</x:v>
      </x:c>
      <x:c r="M547" s="155" t="n">
        <x:v>72.12</x:v>
      </x:c>
      <x:c r="N547" s="143" t="str">
        <x:v>LF</x:v>
      </x:c>
      <x:c r="O547" s="158" t="n">
        <x:v>0</x:v>
      </x:c>
      <x:c r="P547" s="158" t="n">
        <x:v>1.98</x:v>
      </x:c>
      <x:c r="Q547" s="158" t="n">
        <x:v>1.08</x:v>
      </x:c>
      <x:c r="R547" s="158" t="n">
        <x:v>28.78</x:v>
      </x:c>
      <x:c r="S547" s="158" t="n">
        <x:v>172.66</x:v>
      </x:c>
      <x:c r="T547" s="143" t="str">
        <x:v>0.00+ 1.98 = 1.08 28.78 172.66</x:v>
      </x:c>
      <x:c r="U547" s="143" t="str">
        <x:v>FULMER_RES</x:v>
      </x:c>
    </x:row>
    <x:row r="548">
      <x:c r="A548" s="143" t="str">
        <x:v>GCS Restoration</x:v>
      </x:c>
      <x:c r="B548" s="143" t="n">
        <x:v>544</x:v>
      </x:c>
      <x:c r="C548" s="143" t="str">
        <x:v>Master Bedroom</x:v>
      </x:c>
      <x:c r="D548" s="143" t="str">
        <x:v>Main Level</x:v>
      </x:c>
      <x:c r="E548" s="143" t="str">
        <x:v>Flooring</x:v>
      </x:c>
      <x:c r="F548" s="143" t="n">
        <x:v>45</x:v>
      </x:c>
      <x:c r="G548" s="143" t="n">
        <x:v>45</x:v>
      </x:c>
      <x:c r="H548" s="143" t="str">
        <x:v>Floor leveling cement - Light</x:v>
      </x:c>
      <x:c r="I548" s="143" t="str">
        <x:v>FCT</x:v>
      </x:c>
      <x:c r="J548" s="143" t="str">
        <x:v>LEVCEM&lt;</x:v>
      </x:c>
      <x:c r="K548" s="143" t="str"/>
      <x:c r="L548" s="143" t="str">
        <x:v>F</x:v>
      </x:c>
      <x:c r="M548" s="155" t="n">
        <x:v>248.48</x:v>
      </x:c>
      <x:c r="N548" s="143" t="str">
        <x:v>SF</x:v>
      </x:c>
      <x:c r="O548" s="158" t="n">
        <x:v>0</x:v>
      </x:c>
      <x:c r="P548" s="158" t="n">
        <x:v>2.46</x:v>
      </x:c>
      <x:c r="Q548" s="158" t="n">
        <x:v>17.7</x:v>
      </x:c>
      <x:c r="R548" s="158" t="n">
        <x:v>125.8</x:v>
      </x:c>
      <x:c r="S548" s="158" t="n">
        <x:v>754.76</x:v>
      </x:c>
      <x:c r="T548" s="143" t="str">
        <x:v>0.00+ 2.46 = 17.70 125.80 754.76</x:v>
      </x:c>
      <x:c r="U548" s="143" t="str">
        <x:v>FULMER_RES</x:v>
      </x:c>
    </x:row>
    <x:row r="549">
      <x:c r="A549" s="143" t="str">
        <x:v>GCS Restoration</x:v>
      </x:c>
      <x:c r="B549" s="143" t="n">
        <x:v>545</x:v>
      </x:c>
      <x:c r="C549" s="143" t="str">
        <x:v>Master Bedroom</x:v>
      </x:c>
      <x:c r="D549" s="143" t="str">
        <x:v>Main Level</x:v>
      </x:c>
      <x:c r="E549" s="143" t="str">
        <x:v>Flooring</x:v>
      </x:c>
      <x:c r="F549" s="143" t="n">
        <x:v>45</x:v>
      </x:c>
      <x:c r="G549" s="143" t="n">
        <x:v>46</x:v>
      </x:c>
      <x:c r="H549" s="143" t="str">
        <x:v>Carpet 46 GCS Restoration GCS Restoration 3829 Progress Drive Lakeland, FL 33811 Toll Free: 800-691-2767 Local: 863-665-2767 CBC #1256367 CALC QTY REMOVE REPLACE TAX O&amp;P TOTAL</x:v>
      </x:c>
      <x:c r="I549" s="143" t="str">
        <x:v>FCC</x:v>
      </x:c>
      <x:c r="J549" s="143" t="str">
        <x:v>AV</x:v>
      </x:c>
      <x:c r="K549" s="143" t="str">
        <x:v>15 % waste added for Carpet.</x:v>
      </x:c>
      <x:c r="L549" s="143" t="str">
        <x:v>(1)*1.15</x:v>
      </x:c>
      <x:c r="M549" s="155" t="n">
        <x:v>1.15</x:v>
      </x:c>
      <x:c r="N549" s="143" t="str">
        <x:v>SF</x:v>
      </x:c>
      <x:c r="O549" s="158" t="n">
        <x:v>0</x:v>
      </x:c>
      <x:c r="P549" s="158" t="n">
        <x:v>4.04</x:v>
      </x:c>
      <x:c r="Q549" s="158" t="n">
        <x:v>0.26</x:v>
      </x:c>
      <x:c r="R549" s="158" t="n">
        <x:v>1</x:v>
      </x:c>
      <x:c r="S549" s="158" t="n">
        <x:v>5.91</x:v>
      </x:c>
      <x:c r="T549" s="143" t="str">
        <x:v>0.00+ 4.04 = 0.26 1.00 5.91</x:v>
      </x:c>
      <x:c r="U549" s="143" t="str">
        <x:v>FULMER_RES</x:v>
      </x:c>
    </x:row>
    <x:row r="550">
      <x:c r="A550" s="143" t="str">
        <x:v>GCS Restoration</x:v>
      </x:c>
      <x:c r="B550" s="143" t="n">
        <x:v>546</x:v>
      </x:c>
      <x:c r="C550" s="143" t="str">
        <x:v>Master Bedroom</x:v>
      </x:c>
      <x:c r="D550" s="143" t="str">
        <x:v>Main Level</x:v>
      </x:c>
      <x:c r="E550" s="143" t="str"/>
      <x:c r="F550" s="143" t="n">
        <x:v>46</x:v>
      </x:c>
      <x:c r="G550" s="143" t="n">
        <x:v>46</x:v>
      </x:c>
      <x:c r="H550" s="143" t="str">
        <x:v>Carpet pad</x:v>
      </x:c>
      <x:c r="I550" s="143" t="str">
        <x:v>FCC</x:v>
      </x:c>
      <x:c r="J550" s="143" t="str">
        <x:v>PAD</x:v>
      </x:c>
      <x:c r="K550" s="143" t="str"/>
      <x:c r="L550" s="143" t="str">
        <x:v>1</x:v>
      </x:c>
      <x:c r="M550" s="155" t="n">
        <x:v>1</x:v>
      </x:c>
      <x:c r="N550" s="143" t="str">
        <x:v>SF</x:v>
      </x:c>
      <x:c r="O550" s="158" t="n">
        <x:v>0</x:v>
      </x:c>
      <x:c r="P550" s="158" t="n">
        <x:v>0.69</x:v>
      </x:c>
      <x:c r="Q550" s="158" t="n">
        <x:v>0.04</x:v>
      </x:c>
      <x:c r="R550" s="158" t="n">
        <x:v>0.14</x:v>
      </x:c>
      <x:c r="S550" s="158" t="n">
        <x:v>0.87</x:v>
      </x:c>
      <x:c r="T550" s="143" t="str">
        <x:v>0.00+ 0.69 = 0.04 0.14 0.87</x:v>
      </x:c>
      <x:c r="U550" s="143" t="str">
        <x:v>FULMER_RES</x:v>
      </x:c>
    </x:row>
    <x:row r="551">
      <x:c r="A551" s="143" t="str">
        <x:v>GCS Restoration</x:v>
      </x:c>
      <x:c r="B551" s="143" t="n">
        <x:v>547</x:v>
      </x:c>
      <x:c r="C551" s="143" t="str">
        <x:v>Master Bedroom</x:v>
      </x:c>
      <x:c r="D551" s="143" t="str">
        <x:v>Main Level</x:v>
      </x:c>
      <x:c r="E551" s="143" t="str"/>
      <x:c r="F551" s="143" t="n">
        <x:v>46</x:v>
      </x:c>
      <x:c r="G551" s="143" t="n">
        <x:v>46</x:v>
      </x:c>
      <x:c r="H551" s="143" t="str">
        <x:v>Final cleaning - construction - Residential</x:v>
      </x:c>
      <x:c r="I551" s="143" t="str">
        <x:v>CLN</x:v>
      </x:c>
      <x:c r="J551" s="143" t="str">
        <x:v>FINALR</x:v>
      </x:c>
      <x:c r="K551" s="143" t="str"/>
      <x:c r="L551" s="143" t="str">
        <x:v>F</x:v>
      </x:c>
      <x:c r="M551" s="155" t="n">
        <x:v>248.48</x:v>
      </x:c>
      <x:c r="N551" s="143" t="str">
        <x:v>SF</x:v>
      </x:c>
      <x:c r="O551" s="158" t="n">
        <x:v>0</x:v>
      </x:c>
      <x:c r="P551" s="158" t="n">
        <x:v>0.43</x:v>
      </x:c>
      <x:c r="Q551" s="158" t="n">
        <x:v>0</x:v>
      </x:c>
      <x:c r="R551" s="158" t="n">
        <x:v>21.38</x:v>
      </x:c>
      <x:c r="S551" s="158" t="n">
        <x:v>128.23</x:v>
      </x:c>
      <x:c r="T551" s="143" t="str">
        <x:v>0.00+ 0.43 = 0.00 21.38 128.23</x:v>
      </x:c>
      <x:c r="U551" s="143" t="str">
        <x:v>FULMER_RES</x:v>
      </x:c>
    </x:row>
    <x:row r="552">
      <x:c r="A552" s="143" t="str">
        <x:v>GCS Restoration</x:v>
      </x:c>
      <x:c r="B552" s="143" t="n">
        <x:v>548</x:v>
      </x:c>
      <x:c r="C552" s="143" t="str">
        <x:v>Master Closet</x:v>
      </x:c>
      <x:c r="D552" s="143" t="str">
        <x:v>Main Level</x:v>
      </x:c>
      <x:c r="E552" s="143" t="str">
        <x:v>Doors</x:v>
      </x:c>
      <x:c r="F552" s="143" t="n">
        <x:v>46</x:v>
      </x:c>
      <x:c r="G552" s="143" t="n">
        <x:v>46</x:v>
      </x:c>
      <x:c r="H552" s="143" t="str">
        <x:v>Interior door - Colonist - pre-hung unit</x:v>
      </x:c>
      <x:c r="I552" s="143" t="str">
        <x:v>DOR</x:v>
      </x:c>
      <x:c r="J552" s="143" t="str">
        <x:v>COL</x:v>
      </x:c>
      <x:c r="K552" s="143" t="str"/>
      <x:c r="L552" s="143" t="str">
        <x:v>1</x:v>
      </x:c>
      <x:c r="M552" s="155" t="n">
        <x:v>1</x:v>
      </x:c>
      <x:c r="N552" s="143" t="str">
        <x:v>EA</x:v>
      </x:c>
      <x:c r="O552" s="158" t="n">
        <x:v>0</x:v>
      </x:c>
      <x:c r="P552" s="158" t="n">
        <x:v>362.18</x:v>
      </x:c>
      <x:c r="Q552" s="158" t="n">
        <x:v>20.87</x:v>
      </x:c>
      <x:c r="R552" s="158" t="n">
        <x:v>76.62</x:v>
      </x:c>
      <x:c r="S552" s="158" t="n">
        <x:v>459.67</x:v>
      </x:c>
      <x:c r="T552" s="143" t="str">
        <x:v>0.00+ 362.18 = 20.87 76.62 459.67</x:v>
      </x:c>
      <x:c r="U552" s="143" t="str">
        <x:v>FULMER_RES</x:v>
      </x:c>
    </x:row>
    <x:row r="553">
      <x:c r="A553" s="143" t="str">
        <x:v>GCS Restoration</x:v>
      </x:c>
      <x:c r="B553" s="143" t="n">
        <x:v>549</x:v>
      </x:c>
      <x:c r="C553" s="143" t="str">
        <x:v>Master Closet</x:v>
      </x:c>
      <x:c r="D553" s="143" t="str">
        <x:v>Main Level</x:v>
      </x:c>
      <x:c r="E553" s="143" t="str">
        <x:v>Doors</x:v>
      </x:c>
      <x:c r="F553" s="143" t="n">
        <x:v>46</x:v>
      </x:c>
      <x:c r="G553" s="143" t="n">
        <x:v>46</x:v>
      </x:c>
      <x:c r="H553" s="143" t="str">
        <x:v>Door knob - interior</x:v>
      </x:c>
      <x:c r="I553" s="143" t="str">
        <x:v>FNH</x:v>
      </x:c>
      <x:c r="J553" s="143" t="str">
        <x:v>DORH</x:v>
      </x:c>
      <x:c r="K553" s="143" t="str"/>
      <x:c r="L553" s="143" t="str">
        <x:v>1</x:v>
      </x:c>
      <x:c r="M553" s="155" t="n">
        <x:v>1</x:v>
      </x:c>
      <x:c r="N553" s="143" t="str">
        <x:v>EA</x:v>
      </x:c>
      <x:c r="O553" s="158" t="n">
        <x:v>0</x:v>
      </x:c>
      <x:c r="P553" s="158" t="n">
        <x:v>47.11</x:v>
      </x:c>
      <x:c r="Q553" s="158" t="n">
        <x:v>1.7</x:v>
      </x:c>
      <x:c r="R553" s="158" t="n">
        <x:v>9.76</x:v>
      </x:c>
      <x:c r="S553" s="158" t="n">
        <x:v>58.57</x:v>
      </x:c>
      <x:c r="T553" s="143" t="str">
        <x:v>0.00+ 47.11 = 1.70 9.76 58.57</x:v>
      </x:c>
      <x:c r="U553" s="143" t="str">
        <x:v>FULMER_RES</x:v>
      </x:c>
    </x:row>
    <x:row r="554">
      <x:c r="A554" s="143" t="str">
        <x:v>GCS Restoration</x:v>
      </x:c>
      <x:c r="B554" s="143" t="n">
        <x:v>550</x:v>
      </x:c>
      <x:c r="C554" s="143" t="str">
        <x:v>Master Closet</x:v>
      </x:c>
      <x:c r="D554" s="143" t="str">
        <x:v>Main Level</x:v>
      </x:c>
      <x:c r="E554" s="143" t="str">
        <x:v>Doors</x:v>
      </x:c>
      <x:c r="F554" s="143" t="n">
        <x:v>46</x:v>
      </x:c>
      <x:c r="G554" s="143" t="n">
        <x:v>46</x:v>
      </x:c>
      <x:c r="H554" s="143" t="str">
        <x:v>Paint door slab only - 2 coats (per side)</x:v>
      </x:c>
      <x:c r="I554" s="143" t="str">
        <x:v>PNT</x:v>
      </x:c>
      <x:c r="J554" s="143" t="str">
        <x:v>DOR</x:v>
      </x:c>
      <x:c r="K554" s="143" t="str"/>
      <x:c r="L554" s="143" t="str">
        <x:v>1</x:v>
      </x:c>
      <x:c r="M554" s="155" t="n">
        <x:v>1</x:v>
      </x:c>
      <x:c r="N554" s="143" t="str">
        <x:v>EA</x:v>
      </x:c>
      <x:c r="O554" s="158" t="n">
        <x:v>0</x:v>
      </x:c>
      <x:c r="P554" s="158" t="n">
        <x:v>51.58</x:v>
      </x:c>
      <x:c r="Q554" s="158" t="n">
        <x:v>0.86</x:v>
      </x:c>
      <x:c r="R554" s="158" t="n">
        <x:v>10.5</x:v>
      </x:c>
      <x:c r="S554" s="158" t="n">
        <x:v>62.94</x:v>
      </x:c>
      <x:c r="T554" s="143" t="str">
        <x:v>0.00+ 51.58 = 0.86 10.50 62.94</x:v>
      </x:c>
      <x:c r="U554" s="143" t="str">
        <x:v>FULMER_RES</x:v>
      </x:c>
    </x:row>
    <x:row r="555">
      <x:c r="A555" s="143" t="str">
        <x:v>GCS Restoration</x:v>
      </x:c>
      <x:c r="B555" s="143" t="n">
        <x:v>551</x:v>
      </x:c>
      <x:c r="C555" s="143" t="str">
        <x:v>Master Closet</x:v>
      </x:c>
      <x:c r="D555" s="143" t="str">
        <x:v>Main Level</x:v>
      </x:c>
      <x:c r="E555" s="143" t="str">
        <x:v>Doors</x:v>
      </x:c>
      <x:c r="F555" s="143" t="n">
        <x:v>46</x:v>
      </x:c>
      <x:c r="G555" s="143" t="n">
        <x:v>46</x:v>
      </x:c>
      <x:c r="H555" s="143" t="str">
        <x:v>Paint door/window trim &amp; jamb - 2 coats (per side)</x:v>
      </x:c>
      <x:c r="I555" s="143" t="str">
        <x:v>PNT</x:v>
      </x:c>
      <x:c r="J555" s="143" t="str">
        <x:v>DORT</x:v>
      </x:c>
      <x:c r="K555" s="143" t="str"/>
      <x:c r="L555" s="143" t="str">
        <x:v>1</x:v>
      </x:c>
      <x:c r="M555" s="155" t="n">
        <x:v>1</x:v>
      </x:c>
      <x:c r="N555" s="143" t="str">
        <x:v>EA</x:v>
      </x:c>
      <x:c r="O555" s="158" t="n">
        <x:v>0</x:v>
      </x:c>
      <x:c r="P555" s="158" t="n">
        <x:v>43.12</x:v>
      </x:c>
      <x:c r="Q555" s="158" t="n">
        <x:v>0.52</x:v>
      </x:c>
      <x:c r="R555" s="158" t="n">
        <x:v>8.72</x:v>
      </x:c>
      <x:c r="S555" s="158" t="n">
        <x:v>52.36</x:v>
      </x:c>
      <x:c r="T555" s="143" t="str">
        <x:v>0.00+ 43.12 = 0.52 8.72 52.36</x:v>
      </x:c>
      <x:c r="U555" s="143" t="str">
        <x:v>FULMER_RES</x:v>
      </x:c>
    </x:row>
    <x:row r="556">
      <x:c r="A556" s="143" t="str">
        <x:v>GCS Restoration</x:v>
      </x:c>
      <x:c r="B556" s="143" t="n">
        <x:v>552</x:v>
      </x:c>
      <x:c r="C556" s="143" t="str">
        <x:v>Master Closet</x:v>
      </x:c>
      <x:c r="D556" s="143" t="str">
        <x:v>Main Level</x:v>
      </x:c>
      <x:c r="E556" s="143" t="str">
        <x:v>Ceiling</x:v>
      </x:c>
      <x:c r="F556" s="143" t="n">
        <x:v>46</x:v>
      </x:c>
      <x:c r="G556" s="143" t="n">
        <x:v>46</x:v>
      </x:c>
      <x:c r="H556" s="143" t="str">
        <x:v>Blown-in insulation - 14" depth - R38</x:v>
      </x:c>
      <x:c r="I556" s="143" t="str">
        <x:v>INS</x:v>
      </x:c>
      <x:c r="J556" s="143" t="str">
        <x:v>BI14</x:v>
      </x:c>
      <x:c r="K556" s="143" t="str"/>
      <x:c r="L556" s="143" t="str">
        <x:v>C</x:v>
      </x:c>
      <x:c r="M556" s="155" t="n">
        <x:v>51.47</x:v>
      </x:c>
      <x:c r="N556" s="143" t="str">
        <x:v>SF</x:v>
      </x:c>
      <x:c r="O556" s="158" t="n">
        <x:v>0</x:v>
      </x:c>
      <x:c r="P556" s="158" t="n">
        <x:v>1.95</x:v>
      </x:c>
      <x:c r="Q556" s="158" t="n">
        <x:v>5.79</x:v>
      </x:c>
      <x:c r="R556" s="158" t="n">
        <x:v>21.24</x:v>
      </x:c>
      <x:c r="S556" s="158" t="n">
        <x:v>127.4</x:v>
      </x:c>
      <x:c r="T556" s="143" t="str">
        <x:v>0.00+ 1.95 = 5.79 21.24 127.40</x:v>
      </x:c>
      <x:c r="U556" s="143" t="str">
        <x:v>FULMER_RES</x:v>
      </x:c>
    </x:row>
    <x:row r="557">
      <x:c r="A557" s="143" t="str">
        <x:v>GCS Restoration</x:v>
      </x:c>
      <x:c r="B557" s="143" t="n">
        <x:v>553</x:v>
      </x:c>
      <x:c r="C557" s="143" t="str">
        <x:v>Master Closet</x:v>
      </x:c>
      <x:c r="D557" s="143" t="str">
        <x:v>Main Level</x:v>
      </x:c>
      <x:c r="E557" s="143" t="str">
        <x:v>Ceiling</x:v>
      </x:c>
      <x:c r="F557" s="143" t="n">
        <x:v>46</x:v>
      </x:c>
      <x:c r="G557" s="143" t="n">
        <x:v>46</x:v>
      </x:c>
      <x:c r="H557" s="143" t="str">
        <x:v>5/8" drywall - hung, taped, ready for texture</x:v>
      </x:c>
      <x:c r="I557" s="143" t="str">
        <x:v>DRY</x:v>
      </x:c>
      <x:c r="J557" s="143" t="str">
        <x:v>5/8-</x:v>
      </x:c>
      <x:c r="K557" s="143" t="str"/>
      <x:c r="L557" s="143" t="str">
        <x:v>C</x:v>
      </x:c>
      <x:c r="M557" s="155" t="n">
        <x:v>51.47</x:v>
      </x:c>
      <x:c r="N557" s="143" t="str">
        <x:v>SF</x:v>
      </x:c>
      <x:c r="O557" s="158" t="n">
        <x:v>0</x:v>
      </x:c>
      <x:c r="P557" s="158" t="n">
        <x:v>3.41</x:v>
      </x:c>
      <x:c r="Q557" s="158" t="n">
        <x:v>3.13</x:v>
      </x:c>
      <x:c r="R557" s="158" t="n">
        <x:v>35.72</x:v>
      </x:c>
      <x:c r="S557" s="158" t="n">
        <x:v>214.36</x:v>
      </x:c>
      <x:c r="T557" s="143" t="str">
        <x:v>0.00+ 3.41 = 3.13 35.72 214.36</x:v>
      </x:c>
      <x:c r="U557" s="143" t="str">
        <x:v>FULMER_RES</x:v>
      </x:c>
    </x:row>
    <x:row r="558">
      <x:c r="A558" s="143" t="str">
        <x:v>GCS Restoration</x:v>
      </x:c>
      <x:c r="B558" s="143" t="n">
        <x:v>554</x:v>
      </x:c>
      <x:c r="C558" s="143" t="str">
        <x:v>Master Closet</x:v>
      </x:c>
      <x:c r="D558" s="143" t="str">
        <x:v>Main Level</x:v>
      </x:c>
      <x:c r="E558" s="143" t="str">
        <x:v>Ceiling</x:v>
      </x:c>
      <x:c r="F558" s="143" t="n">
        <x:v>46</x:v>
      </x:c>
      <x:c r="G558" s="143" t="n">
        <x:v>47</x:v>
      </x:c>
      <x:c r="H558" s="143" t="str">
        <x:v>Texture drywall - machine - knockdown 47 GCS Restoration GCS Restoration 3829 Progress Drive Lakeland, FL 33811 Toll Free: 800-691-2767 Local: 863-665-2767 CBC #1256367 CALC QTY REMOVE REPLACE TAX O&amp;P TOTAL</x:v>
      </x:c>
      <x:c r="I558" s="143" t="str">
        <x:v>DRY</x:v>
      </x:c>
      <x:c r="J558" s="143" t="str">
        <x:v>TEXMK</x:v>
      </x:c>
      <x:c r="K558" s="143" t="str"/>
      <x:c r="L558" s="143" t="str">
        <x:v>C</x:v>
      </x:c>
      <x:c r="M558" s="155" t="n">
        <x:v>51.47</x:v>
      </x:c>
      <x:c r="N558" s="143" t="str">
        <x:v>SF</x:v>
      </x:c>
      <x:c r="O558" s="158" t="n">
        <x:v>0</x:v>
      </x:c>
      <x:c r="P558" s="158" t="n">
        <x:v>1.42</x:v>
      </x:c>
      <x:c r="Q558" s="158" t="n">
        <x:v>0.23</x:v>
      </x:c>
      <x:c r="R558" s="158" t="n">
        <x:v>14.66</x:v>
      </x:c>
      <x:c r="S558" s="158" t="n">
        <x:v>87.98</x:v>
      </x:c>
      <x:c r="T558" s="143" t="str">
        <x:v>0.00+ 1.42 = 0.23 14.66 87.98</x:v>
      </x:c>
      <x:c r="U558" s="143" t="str">
        <x:v>FULMER_RES</x:v>
      </x:c>
    </x:row>
    <x:row r="559">
      <x:c r="A559" s="143" t="str">
        <x:v>GCS Restoration</x:v>
      </x:c>
      <x:c r="B559" s="143" t="n">
        <x:v>555</x:v>
      </x:c>
      <x:c r="C559" s="143" t="str">
        <x:v>Master Closet</x:v>
      </x:c>
      <x:c r="D559" s="143" t="str">
        <x:v>Main Level</x:v>
      </x:c>
      <x:c r="E559" s="143" t="str"/>
      <x:c r="F559" s="143" t="n">
        <x:v>47</x:v>
      </x:c>
      <x:c r="G559" s="143" t="n">
        <x:v>47</x:v>
      </x:c>
      <x:c r="H559" s="143" t="str">
        <x:v>Seal/prime (1 coat) then paint (1 coat) the ceiling</x:v>
      </x:c>
      <x:c r="I559" s="143" t="str">
        <x:v>PNT</x:v>
      </x:c>
      <x:c r="J559" s="143" t="str">
        <x:v>SP</x:v>
      </x:c>
      <x:c r="K559" s="143" t="str"/>
      <x:c r="L559" s="143" t="str">
        <x:v>C</x:v>
      </x:c>
      <x:c r="M559" s="155" t="n">
        <x:v>51.47</x:v>
      </x:c>
      <x:c r="N559" s="143" t="str">
        <x:v>SF</x:v>
      </x:c>
      <x:c r="O559" s="158" t="n">
        <x:v>0</x:v>
      </x:c>
      <x:c r="P559" s="158" t="n">
        <x:v>1.29</x:v>
      </x:c>
      <x:c r="Q559" s="158" t="n">
        <x:v>0.97</x:v>
      </x:c>
      <x:c r="R559" s="158" t="n">
        <x:v>13.48</x:v>
      </x:c>
      <x:c r="S559" s="158" t="n">
        <x:v>80.85</x:v>
      </x:c>
      <x:c r="T559" s="143" t="str">
        <x:v>0.00+ 1.29 = 0.97 13.48 80.85</x:v>
      </x:c>
      <x:c r="U559" s="143" t="str">
        <x:v>FULMER_RES</x:v>
      </x:c>
    </x:row>
    <x:row r="560">
      <x:c r="A560" s="143" t="str">
        <x:v>GCS Restoration</x:v>
      </x:c>
      <x:c r="B560" s="143" t="n">
        <x:v>556</x:v>
      </x:c>
      <x:c r="C560" s="143" t="str">
        <x:v>Master Closet</x:v>
      </x:c>
      <x:c r="D560" s="143" t="str">
        <x:v>Main Level</x:v>
      </x:c>
      <x:c r="E560" s="143" t="str"/>
      <x:c r="F560" s="143" t="n">
        <x:v>47</x:v>
      </x:c>
      <x:c r="G560" s="143" t="n">
        <x:v>47</x:v>
      </x:c>
      <x:c r="H560" s="143" t="str">
        <x:v>Mask and prep for paint - tape only (per LF)</x:v>
      </x:c>
      <x:c r="I560" s="143" t="str">
        <x:v>PNT</x:v>
      </x:c>
      <x:c r="J560" s="143" t="str">
        <x:v>MASKLFT</x:v>
      </x:c>
      <x:c r="K560" s="143" t="str"/>
      <x:c r="L560" s="143" t="str">
        <x:v>PC</x:v>
      </x:c>
      <x:c r="M560" s="155" t="n">
        <x:v>28.69</x:v>
      </x:c>
      <x:c r="N560" s="143" t="str">
        <x:v>LF</x:v>
      </x:c>
      <x:c r="O560" s="158" t="n">
        <x:v>0</x:v>
      </x:c>
      <x:c r="P560" s="158" t="n">
        <x:v>0.82</x:v>
      </x:c>
      <x:c r="Q560" s="158" t="n">
        <x:v>0.11</x:v>
      </x:c>
      <x:c r="R560" s="158" t="n">
        <x:v>4.72</x:v>
      </x:c>
      <x:c r="S560" s="158" t="n">
        <x:v>28.36</x:v>
      </x:c>
      <x:c r="T560" s="143" t="str">
        <x:v>0.00+ 0.82 = 0.11 4.72 28.36</x:v>
      </x:c>
      <x:c r="U560" s="143" t="str">
        <x:v>FULMER_RES</x:v>
      </x:c>
    </x:row>
    <x:row r="561">
      <x:c r="A561" s="143" t="str">
        <x:v>GCS Restoration</x:v>
      </x:c>
      <x:c r="B561" s="143" t="n">
        <x:v>557</x:v>
      </x:c>
      <x:c r="C561" s="143" t="str">
        <x:v>Master Closet</x:v>
      </x:c>
      <x:c r="D561" s="143" t="str">
        <x:v>Main Level</x:v>
      </x:c>
      <x:c r="E561" s="143" t="str"/>
      <x:c r="F561" s="143" t="n">
        <x:v>47</x:v>
      </x:c>
      <x:c r="G561" s="143" t="n">
        <x:v>47</x:v>
      </x:c>
      <x:c r="H561" s="143" t="str">
        <x:v>Light fixture</x:v>
      </x:c>
      <x:c r="I561" s="143" t="str">
        <x:v>LIT</x:v>
      </x:c>
      <x:c r="J561" s="143" t="str">
        <x:v>AV</x:v>
      </x:c>
      <x:c r="K561" s="143" t="str"/>
      <x:c r="L561" s="143" t="str">
        <x:v>2</x:v>
      </x:c>
      <x:c r="M561" s="155" t="n">
        <x:v>2</x:v>
      </x:c>
      <x:c r="N561" s="143" t="str">
        <x:v>EA</x:v>
      </x:c>
      <x:c r="O561" s="158" t="n">
        <x:v>0</x:v>
      </x:c>
      <x:c r="P561" s="158" t="n">
        <x:v>89.71</x:v>
      </x:c>
      <x:c r="Q561" s="158" t="n">
        <x:v>4.95</x:v>
      </x:c>
      <x:c r="R561" s="158" t="n">
        <x:v>36.88</x:v>
      </x:c>
      <x:c r="S561" s="158" t="n">
        <x:v>221.25</x:v>
      </x:c>
      <x:c r="T561" s="143" t="str">
        <x:v>0.00+ 89.71 = 4.95 36.88 221.25</x:v>
      </x:c>
      <x:c r="U561" s="143" t="str">
        <x:v>FULMER_RES</x:v>
      </x:c>
    </x:row>
    <x:row r="562">
      <x:c r="A562" s="143" t="str">
        <x:v>GCS Restoration</x:v>
      </x:c>
      <x:c r="B562" s="143" t="n">
        <x:v>558</x:v>
      </x:c>
      <x:c r="C562" s="143" t="str">
        <x:v>Master Closet</x:v>
      </x:c>
      <x:c r="D562" s="143" t="str">
        <x:v>Main Level</x:v>
      </x:c>
      <x:c r="E562" s="143" t="str">
        <x:v>Walls</x:v>
      </x:c>
      <x:c r="F562" s="143" t="n">
        <x:v>47</x:v>
      </x:c>
      <x:c r="G562" s="143" t="n">
        <x:v>47</x:v>
      </x:c>
      <x:c r="H562" s="143" t="str">
        <x:v>1/2" drywall - hung, taped, ready for texture</x:v>
      </x:c>
      <x:c r="I562" s="143" t="str">
        <x:v>DRY</x:v>
      </x:c>
      <x:c r="J562" s="143" t="str">
        <x:v>1/2-</x:v>
      </x:c>
      <x:c r="K562" s="143" t="str"/>
      <x:c r="L562" s="143" t="str">
        <x:v>W</x:v>
      </x:c>
      <x:c r="M562" s="155" t="n">
        <x:v>286.94</x:v>
      </x:c>
      <x:c r="N562" s="143" t="str">
        <x:v>SF</x:v>
      </x:c>
      <x:c r="O562" s="158" t="n">
        <x:v>0</x:v>
      </x:c>
      <x:c r="P562" s="158" t="n">
        <x:v>3.25</x:v>
      </x:c>
      <x:c r="Q562" s="158" t="n">
        <x:v>15.5</x:v>
      </x:c>
      <x:c r="R562" s="158" t="n">
        <x:v>189.62</x:v>
      </x:c>
      <x:c r="S562" s="158" t="n">
        <x:v>1137.68</x:v>
      </x:c>
      <x:c r="T562" s="143" t="str">
        <x:v>0.00+ 3.25 = 15.50 189.62 1,137.68</x:v>
      </x:c>
      <x:c r="U562" s="143" t="str">
        <x:v>FULMER_RES</x:v>
      </x:c>
    </x:row>
    <x:row r="563">
      <x:c r="A563" s="143" t="str">
        <x:v>GCS Restoration</x:v>
      </x:c>
      <x:c r="B563" s="143" t="n">
        <x:v>559</x:v>
      </x:c>
      <x:c r="C563" s="143" t="str">
        <x:v>Master Closet</x:v>
      </x:c>
      <x:c r="D563" s="143" t="str">
        <x:v>Main Level</x:v>
      </x:c>
      <x:c r="E563" s="143" t="str">
        <x:v>Walls</x:v>
      </x:c>
      <x:c r="F563" s="143" t="n">
        <x:v>47</x:v>
      </x:c>
      <x:c r="G563" s="143" t="n">
        <x:v>47</x:v>
      </x:c>
      <x:c r="H563" s="143" t="str">
        <x:v>Texture drywall - machine</x:v>
      </x:c>
      <x:c r="I563" s="143" t="str">
        <x:v>DRY</x:v>
      </x:c>
      <x:c r="J563" s="143" t="str">
        <x:v>TEX-</x:v>
      </x:c>
      <x:c r="K563" s="143" t="str"/>
      <x:c r="L563" s="143" t="str">
        <x:v>W</x:v>
      </x:c>
      <x:c r="M563" s="155" t="n">
        <x:v>286.94</x:v>
      </x:c>
      <x:c r="N563" s="143" t="str">
        <x:v>SF</x:v>
      </x:c>
      <x:c r="O563" s="158" t="n">
        <x:v>0</x:v>
      </x:c>
      <x:c r="P563" s="158" t="n">
        <x:v>1.01</x:v>
      </x:c>
      <x:c r="Q563" s="158" t="n">
        <x:v>1.29</x:v>
      </x:c>
      <x:c r="R563" s="158" t="n">
        <x:v>58.22</x:v>
      </x:c>
      <x:c r="S563" s="158" t="n">
        <x:v>349.32</x:v>
      </x:c>
      <x:c r="T563" s="143" t="str">
        <x:v>0.00+ 1.01 = 1.29 58.22 349.32</x:v>
      </x:c>
      <x:c r="U563" s="143" t="str">
        <x:v>FULMER_RES</x:v>
      </x:c>
    </x:row>
    <x:row r="564">
      <x:c r="A564" s="143" t="str">
        <x:v>GCS Restoration</x:v>
      </x:c>
      <x:c r="B564" s="143" t="n">
        <x:v>560</x:v>
      </x:c>
      <x:c r="C564" s="143" t="str">
        <x:v>Master Closet</x:v>
      </x:c>
      <x:c r="D564" s="143" t="str">
        <x:v>Main Level</x:v>
      </x:c>
      <x:c r="E564" s="143" t="str">
        <x:v>Walls</x:v>
      </x:c>
      <x:c r="F564" s="143" t="n">
        <x:v>47</x:v>
      </x:c>
      <x:c r="G564" s="143" t="n">
        <x:v>47</x:v>
      </x:c>
      <x:c r="H564" s="143" t="str">
        <x:v>Mask per square foot for drywall work</x:v>
      </x:c>
      <x:c r="I564" s="143" t="str">
        <x:v>DRY</x:v>
      </x:c>
      <x:c r="J564" s="143" t="str">
        <x:v>MASKSF</x:v>
      </x:c>
      <x:c r="K564" s="143" t="str">
        <x:v>Note: Cover walls during ceiling texture application</x:v>
      </x:c>
      <x:c r="L564" s="143" t="str">
        <x:v>W</x:v>
      </x:c>
      <x:c r="M564" s="155" t="n">
        <x:v>286.94</x:v>
      </x:c>
      <x:c r="N564" s="143" t="str">
        <x:v>SF</x:v>
      </x:c>
      <x:c r="O564" s="158" t="n">
        <x:v>0</x:v>
      </x:c>
      <x:c r="P564" s="158" t="n">
        <x:v>0.37</x:v>
      </x:c>
      <x:c r="Q564" s="158" t="n">
        <x:v>1.51</x:v>
      </x:c>
      <x:c r="R564" s="158" t="n">
        <x:v>21.54</x:v>
      </x:c>
      <x:c r="S564" s="158" t="n">
        <x:v>129.22</x:v>
      </x:c>
      <x:c r="T564" s="143" t="str">
        <x:v>0.00+ 0.37 = 1.51 21.54 129.22</x:v>
      </x:c>
      <x:c r="U564" s="143" t="str">
        <x:v>FULMER_RES</x:v>
      </x:c>
    </x:row>
    <x:row r="565">
      <x:c r="A565" s="143" t="str">
        <x:v>GCS Restoration</x:v>
      </x:c>
      <x:c r="B565" s="143" t="n">
        <x:v>561</x:v>
      </x:c>
      <x:c r="C565" s="143" t="str">
        <x:v>Master Closet</x:v>
      </x:c>
      <x:c r="D565" s="143" t="str">
        <x:v>Main Level</x:v>
      </x:c>
      <x:c r="E565" s="143" t="str">
        <x:v>Walls</x:v>
      </x:c>
      <x:c r="F565" s="143" t="n">
        <x:v>47</x:v>
      </x:c>
      <x:c r="G565" s="143" t="n">
        <x:v>47</x:v>
      </x:c>
      <x:c r="H565" s="143" t="str">
        <x:v>Seal/prime (1 coat) then paint (1 coat) the walls</x:v>
      </x:c>
      <x:c r="I565" s="143" t="str">
        <x:v>PNT</x:v>
      </x:c>
      <x:c r="J565" s="143" t="str">
        <x:v>SP</x:v>
      </x:c>
      <x:c r="K565" s="143" t="str"/>
      <x:c r="L565" s="143" t="str">
        <x:v>W</x:v>
      </x:c>
      <x:c r="M565" s="155" t="n">
        <x:v>286.94</x:v>
      </x:c>
      <x:c r="N565" s="143" t="str">
        <x:v>SF</x:v>
      </x:c>
      <x:c r="O565" s="158" t="n">
        <x:v>0</x:v>
      </x:c>
      <x:c r="P565" s="158" t="n">
        <x:v>1.29</x:v>
      </x:c>
      <x:c r="Q565" s="158" t="n">
        <x:v>5.38</x:v>
      </x:c>
      <x:c r="R565" s="158" t="n">
        <x:v>75.12</x:v>
      </x:c>
      <x:c r="S565" s="158" t="n">
        <x:v>450.65</x:v>
      </x:c>
      <x:c r="T565" s="143" t="str">
        <x:v>0.00+ 1.29 = 5.38 75.12 450.65</x:v>
      </x:c>
      <x:c r="U565" s="143" t="str">
        <x:v>FULMER_RES</x:v>
      </x:c>
    </x:row>
    <x:row r="566">
      <x:c r="A566" s="143" t="str">
        <x:v>GCS Restoration</x:v>
      </x:c>
      <x:c r="B566" s="143" t="n">
        <x:v>562</x:v>
      </x:c>
      <x:c r="C566" s="143" t="str">
        <x:v>Master Closet</x:v>
      </x:c>
      <x:c r="D566" s="143" t="str">
        <x:v>Main Level</x:v>
      </x:c>
      <x:c r="E566" s="143" t="str">
        <x:v>Walls</x:v>
      </x:c>
      <x:c r="F566" s="143" t="n">
        <x:v>47</x:v>
      </x:c>
      <x:c r="G566" s="143" t="n">
        <x:v>47</x:v>
      </x:c>
      <x:c r="H566" s="143" t="str">
        <x:v>Shelving - wire (vinyl coated)</x:v>
      </x:c>
      <x:c r="I566" s="143" t="str">
        <x:v>FNC</x:v>
      </x:c>
      <x:c r="J566" s="143" t="str">
        <x:v>CLOSW-</x:v>
      </x:c>
      <x:c r="K566" s="143" t="str"/>
      <x:c r="L566" s="143" t="str">
        <x:v>16</x:v>
      </x:c>
      <x:c r="M566" s="155" t="n">
        <x:v>16</x:v>
      </x:c>
      <x:c r="N566" s="143" t="str">
        <x:v>LF</x:v>
      </x:c>
      <x:c r="O566" s="158" t="n">
        <x:v>0</x:v>
      </x:c>
      <x:c r="P566" s="158" t="n">
        <x:v>12.8</x:v>
      </x:c>
      <x:c r="Q566" s="158" t="n">
        <x:v>3.54</x:v>
      </x:c>
      <x:c r="R566" s="158" t="n">
        <x:v>41.66</x:v>
      </x:c>
      <x:c r="S566" s="158" t="n">
        <x:v>250</x:v>
      </x:c>
      <x:c r="T566" s="143" t="str">
        <x:v>0.00+ 12.80 = 3.54 41.66 250.00</x:v>
      </x:c>
      <x:c r="U566" s="143" t="str">
        <x:v>FULMER_RES</x:v>
      </x:c>
    </x:row>
    <x:row r="567">
      <x:c r="A567" s="143" t="str">
        <x:v>GCS Restoration</x:v>
      </x:c>
      <x:c r="B567" s="143" t="n">
        <x:v>563</x:v>
      </x:c>
      <x:c r="C567" s="143" t="str">
        <x:v>Master Closet</x:v>
      </x:c>
      <x:c r="D567" s="143" t="str">
        <x:v>Main Level</x:v>
      </x:c>
      <x:c r="E567" s="143" t="str">
        <x:v>Trim &amp; Moldings</x:v>
      </x:c>
      <x:c r="F567" s="143" t="n">
        <x:v>47</x:v>
      </x:c>
      <x:c r="G567" s="143" t="n">
        <x:v>47</x:v>
      </x:c>
      <x:c r="H567" s="143" t="str">
        <x:v>Baseboard - 4 1/4"</x:v>
      </x:c>
      <x:c r="I567" s="143" t="str">
        <x:v>FNC</x:v>
      </x:c>
      <x:c r="J567" s="143" t="str">
        <x:v>B4</x:v>
      </x:c>
      <x:c r="K567" s="143" t="str"/>
      <x:c r="L567" s="143" t="str">
        <x:v>PF</x:v>
      </x:c>
      <x:c r="M567" s="155" t="n">
        <x:v>28.69</x:v>
      </x:c>
      <x:c r="N567" s="143" t="str">
        <x:v>LF</x:v>
      </x:c>
      <x:c r="O567" s="158" t="n">
        <x:v>0</x:v>
      </x:c>
      <x:c r="P567" s="158" t="n">
        <x:v>5.88</x:v>
      </x:c>
      <x:c r="Q567" s="158" t="n">
        <x:v>6.33</x:v>
      </x:c>
      <x:c r="R567" s="158" t="n">
        <x:v>35</x:v>
      </x:c>
      <x:c r="S567" s="158" t="n">
        <x:v>210.03</x:v>
      </x:c>
      <x:c r="T567" s="143" t="str">
        <x:v>0.00+ 5.88 = 6.33 35.00 210.03</x:v>
      </x:c>
      <x:c r="U567" s="143" t="str">
        <x:v>FULMER_RES</x:v>
      </x:c>
    </x:row>
    <x:row r="568">
      <x:c r="A568" s="143" t="str">
        <x:v>GCS Restoration</x:v>
      </x:c>
      <x:c r="B568" s="143" t="n">
        <x:v>564</x:v>
      </x:c>
      <x:c r="C568" s="143" t="str">
        <x:v>Master Closet</x:v>
      </x:c>
      <x:c r="D568" s="143" t="str">
        <x:v>Main Level</x:v>
      </x:c>
      <x:c r="E568" s="143" t="str">
        <x:v>Trim &amp; Moldings</x:v>
      </x:c>
      <x:c r="F568" s="143" t="n">
        <x:v>47</x:v>
      </x:c>
      <x:c r="G568" s="143" t="n">
        <x:v>47</x:v>
      </x:c>
      <x:c r="H568" s="143" t="str">
        <x:v>Paint baseboard - two coats</x:v>
      </x:c>
      <x:c r="I568" s="143" t="str">
        <x:v>PNT</x:v>
      </x:c>
      <x:c r="J568" s="143" t="str">
        <x:v>B2</x:v>
      </x:c>
      <x:c r="K568" s="143" t="str"/>
      <x:c r="L568" s="143" t="str">
        <x:v>PF</x:v>
      </x:c>
      <x:c r="M568" s="155" t="n">
        <x:v>28.69</x:v>
      </x:c>
      <x:c r="N568" s="143" t="str">
        <x:v>LF</x:v>
      </x:c>
      <x:c r="O568" s="158" t="n">
        <x:v>0</x:v>
      </x:c>
      <x:c r="P568" s="158" t="n">
        <x:v>1.98</x:v>
      </x:c>
      <x:c r="Q568" s="158" t="n">
        <x:v>0.43</x:v>
      </x:c>
      <x:c r="R568" s="158" t="n">
        <x:v>11.44</x:v>
      </x:c>
      <x:c r="S568" s="158" t="n">
        <x:v>68.68</x:v>
      </x:c>
      <x:c r="T568" s="143" t="str">
        <x:v>0.00+ 1.98 = 0.43 11.44 68.68</x:v>
      </x:c>
      <x:c r="U568" s="143" t="str">
        <x:v>FULMER_RES</x:v>
      </x:c>
    </x:row>
    <x:row r="569">
      <x:c r="A569" s="143" t="str">
        <x:v>GCS Restoration</x:v>
      </x:c>
      <x:c r="B569" s="143" t="n">
        <x:v>565</x:v>
      </x:c>
      <x:c r="C569" s="143" t="str">
        <x:v>Master Closet</x:v>
      </x:c>
      <x:c r="D569" s="143" t="str">
        <x:v>Main Level</x:v>
      </x:c>
      <x:c r="E569" s="143" t="str">
        <x:v>Flooring</x:v>
      </x:c>
      <x:c r="F569" s="143" t="n">
        <x:v>47</x:v>
      </x:c>
      <x:c r="G569" s="143" t="n">
        <x:v>47</x:v>
      </x:c>
      <x:c r="H569" s="143" t="str">
        <x:v>Floor leveling cement - Light</x:v>
      </x:c>
      <x:c r="I569" s="143" t="str">
        <x:v>FCT</x:v>
      </x:c>
      <x:c r="J569" s="143" t="str">
        <x:v>LEVCEM&lt;</x:v>
      </x:c>
      <x:c r="K569" s="143" t="str"/>
      <x:c r="L569" s="143" t="str">
        <x:v>F</x:v>
      </x:c>
      <x:c r="M569" s="155" t="n">
        <x:v>51.47</x:v>
      </x:c>
      <x:c r="N569" s="143" t="str">
        <x:v>SF</x:v>
      </x:c>
      <x:c r="O569" s="158" t="n">
        <x:v>0</x:v>
      </x:c>
      <x:c r="P569" s="158" t="n">
        <x:v>2.46</x:v>
      </x:c>
      <x:c r="Q569" s="158" t="n">
        <x:v>3.67</x:v>
      </x:c>
      <x:c r="R569" s="158" t="n">
        <x:v>26.06</x:v>
      </x:c>
      <x:c r="S569" s="158" t="n">
        <x:v>156.35</x:v>
      </x:c>
      <x:c r="T569" s="143" t="str">
        <x:v>0.00+ 2.46 = 3.67 26.06 156.35</x:v>
      </x:c>
      <x:c r="U569" s="143" t="str">
        <x:v>FULMER_RES</x:v>
      </x:c>
    </x:row>
    <x:row r="570">
      <x:c r="A570" s="143" t="str">
        <x:v>GCS Restoration</x:v>
      </x:c>
      <x:c r="B570" s="143" t="n">
        <x:v>566</x:v>
      </x:c>
      <x:c r="C570" s="143" t="str">
        <x:v>Master Closet</x:v>
      </x:c>
      <x:c r="D570" s="143" t="str">
        <x:v>Main Level</x:v>
      </x:c>
      <x:c r="E570" s="143" t="str">
        <x:v>Flooring</x:v>
      </x:c>
      <x:c r="F570" s="143" t="n">
        <x:v>47</x:v>
      </x:c>
      <x:c r="G570" s="143" t="n">
        <x:v>47</x:v>
      </x:c>
      <x:c r="H570" s="143" t="str">
        <x:v>Carpet</x:v>
      </x:c>
      <x:c r="I570" s="143" t="str">
        <x:v>FCC</x:v>
      </x:c>
      <x:c r="J570" s="143" t="str">
        <x:v>AV</x:v>
      </x:c>
      <x:c r="K570" s="143" t="str">
        <x:v>15 % waste added for Carpet.</x:v>
      </x:c>
      <x:c r="L570" s="143" t="str">
        <x:v>(F)*1.15</x:v>
      </x:c>
      <x:c r="M570" s="155" t="n">
        <x:v>59.19</x:v>
      </x:c>
      <x:c r="N570" s="143" t="str">
        <x:v>SF</x:v>
      </x:c>
      <x:c r="O570" s="158" t="n">
        <x:v>0</x:v>
      </x:c>
      <x:c r="P570" s="158" t="n">
        <x:v>4.04</x:v>
      </x:c>
      <x:c r="Q570" s="158" t="n">
        <x:v>13.32</x:v>
      </x:c>
      <x:c r="R570" s="158" t="n">
        <x:v>50.48</x:v>
      </x:c>
      <x:c r="S570" s="158" t="n">
        <x:v>302.93</x:v>
      </x:c>
      <x:c r="T570" s="143" t="str">
        <x:v>0.00+ 4.04 = 13.32 50.48 302.93</x:v>
      </x:c>
      <x:c r="U570" s="143" t="str">
        <x:v>FULMER_RES</x:v>
      </x:c>
    </x:row>
    <x:row r="571">
      <x:c r="A571" s="143" t="str">
        <x:v>GCS Restoration</x:v>
      </x:c>
      <x:c r="B571" s="143" t="n">
        <x:v>567</x:v>
      </x:c>
      <x:c r="C571" s="143" t="str">
        <x:v>Master Closet</x:v>
      </x:c>
      <x:c r="D571" s="143" t="str">
        <x:v>Main Level</x:v>
      </x:c>
      <x:c r="E571" s="143" t="str">
        <x:v>Flooring</x:v>
      </x:c>
      <x:c r="F571" s="143" t="n">
        <x:v>47</x:v>
      </x:c>
      <x:c r="G571" s="143" t="n">
        <x:v>47</x:v>
      </x:c>
      <x:c r="H571" s="143" t="str">
        <x:v>Carpet pad</x:v>
      </x:c>
      <x:c r="I571" s="143" t="str">
        <x:v>FCC</x:v>
      </x:c>
      <x:c r="J571" s="143" t="str">
        <x:v>PAD</x:v>
      </x:c>
      <x:c r="K571" s="143" t="str"/>
      <x:c r="L571" s="143" t="str">
        <x:v>F</x:v>
      </x:c>
      <x:c r="M571" s="155" t="n">
        <x:v>51.47</x:v>
      </x:c>
      <x:c r="N571" s="143" t="str">
        <x:v>SF</x:v>
      </x:c>
      <x:c r="O571" s="158" t="n">
        <x:v>0</x:v>
      </x:c>
      <x:c r="P571" s="158" t="n">
        <x:v>0.69</x:v>
      </x:c>
      <x:c r="Q571" s="158" t="n">
        <x:v>2.08</x:v>
      </x:c>
      <x:c r="R571" s="158" t="n">
        <x:v>7.52</x:v>
      </x:c>
      <x:c r="S571" s="158" t="n">
        <x:v>45.11</x:v>
      </x:c>
      <x:c r="T571" s="143" t="str">
        <x:v>0.00+ 0.69 = 2.08 7.52 45.11</x:v>
      </x:c>
      <x:c r="U571" s="143" t="str">
        <x:v>FULMER_RES</x:v>
      </x:c>
    </x:row>
    <x:row r="572">
      <x:c r="A572" s="143" t="str">
        <x:v>GCS Restoration</x:v>
      </x:c>
      <x:c r="B572" s="143" t="n">
        <x:v>568</x:v>
      </x:c>
      <x:c r="C572" s="143" t="str">
        <x:v>Master Closet</x:v>
      </x:c>
      <x:c r="D572" s="143" t="str">
        <x:v>Main Level</x:v>
      </x:c>
      <x:c r="E572" s="143" t="str">
        <x:v>Flooring</x:v>
      </x:c>
      <x:c r="F572" s="143" t="n">
        <x:v>47</x:v>
      </x:c>
      <x:c r="G572" s="143" t="n">
        <x:v>47</x:v>
      </x:c>
      <x:c r="H572" s="143" t="str">
        <x:v>Final cleaning - construction - Residential</x:v>
      </x:c>
      <x:c r="I572" s="143" t="str">
        <x:v>CLN</x:v>
      </x:c>
      <x:c r="J572" s="143" t="str">
        <x:v>FINALR</x:v>
      </x:c>
      <x:c r="K572" s="143" t="str"/>
      <x:c r="L572" s="143" t="str">
        <x:v>F</x:v>
      </x:c>
      <x:c r="M572" s="155" t="n">
        <x:v>51.47</x:v>
      </x:c>
      <x:c r="N572" s="143" t="str">
        <x:v>SF</x:v>
      </x:c>
      <x:c r="O572" s="158" t="n">
        <x:v>0</x:v>
      </x:c>
      <x:c r="P572" s="158" t="n">
        <x:v>0.43</x:v>
      </x:c>
      <x:c r="Q572" s="158" t="n">
        <x:v>0</x:v>
      </x:c>
      <x:c r="R572" s="158" t="n">
        <x:v>4.42</x:v>
      </x:c>
      <x:c r="S572" s="158" t="n">
        <x:v>26.55</x:v>
      </x:c>
      <x:c r="T572" s="143" t="str">
        <x:v>0.00+ 0.43 = 0.00 4.42 26.55</x:v>
      </x:c>
      <x:c r="U572" s="143" t="str">
        <x:v>FULMER_RES</x:v>
      </x:c>
    </x:row>
    <x:row r="573">
      <x:c r="A573" s="143" t="str">
        <x:v>GCS Restoration</x:v>
      </x:c>
      <x:c r="B573" s="143" t="n">
        <x:v>569</x:v>
      </x:c>
      <x:c r="C573" s="143" t="str">
        <x:v>Master WC</x:v>
      </x:c>
      <x:c r="D573" s="143" t="str">
        <x:v>Main Level</x:v>
      </x:c>
      <x:c r="E573" s="143" t="str">
        <x:v>Doors</x:v>
      </x:c>
      <x:c r="F573" s="143" t="n">
        <x:v>48</x:v>
      </x:c>
      <x:c r="G573" s="143" t="n">
        <x:v>48</x:v>
      </x:c>
      <x:c r="H573" s="143" t="str">
        <x:v>Interior door - Colonist - pre-hung unit</x:v>
      </x:c>
      <x:c r="I573" s="143" t="str">
        <x:v>DOR</x:v>
      </x:c>
      <x:c r="J573" s="143" t="str">
        <x:v>COL</x:v>
      </x:c>
      <x:c r="K573" s="143" t="str"/>
      <x:c r="L573" s="143" t="str">
        <x:v>1</x:v>
      </x:c>
      <x:c r="M573" s="155" t="n">
        <x:v>1</x:v>
      </x:c>
      <x:c r="N573" s="143" t="str">
        <x:v>EA</x:v>
      </x:c>
      <x:c r="O573" s="158" t="n">
        <x:v>0</x:v>
      </x:c>
      <x:c r="P573" s="158" t="n">
        <x:v>362.18</x:v>
      </x:c>
      <x:c r="Q573" s="158" t="n">
        <x:v>20.87</x:v>
      </x:c>
      <x:c r="R573" s="158" t="n">
        <x:v>76.62</x:v>
      </x:c>
      <x:c r="S573" s="158" t="n">
        <x:v>459.67</x:v>
      </x:c>
      <x:c r="T573" s="143" t="str">
        <x:v>0.00+ 362.18 = 20.87 76.62 459.67</x:v>
      </x:c>
      <x:c r="U573" s="143" t="str">
        <x:v>FULMER_RES</x:v>
      </x:c>
    </x:row>
    <x:row r="574">
      <x:c r="A574" s="143" t="str">
        <x:v>GCS Restoration</x:v>
      </x:c>
      <x:c r="B574" s="143" t="n">
        <x:v>570</x:v>
      </x:c>
      <x:c r="C574" s="143" t="str">
        <x:v>Master WC</x:v>
      </x:c>
      <x:c r="D574" s="143" t="str">
        <x:v>Main Level</x:v>
      </x:c>
      <x:c r="E574" s="143" t="str">
        <x:v>Doors</x:v>
      </x:c>
      <x:c r="F574" s="143" t="n">
        <x:v>48</x:v>
      </x:c>
      <x:c r="G574" s="143" t="n">
        <x:v>48</x:v>
      </x:c>
      <x:c r="H574" s="143" t="str">
        <x:v>Door knob - interior</x:v>
      </x:c>
      <x:c r="I574" s="143" t="str">
        <x:v>FNH</x:v>
      </x:c>
      <x:c r="J574" s="143" t="str">
        <x:v>DORH</x:v>
      </x:c>
      <x:c r="K574" s="143" t="str"/>
      <x:c r="L574" s="143" t="str">
        <x:v>1</x:v>
      </x:c>
      <x:c r="M574" s="155" t="n">
        <x:v>1</x:v>
      </x:c>
      <x:c r="N574" s="143" t="str">
        <x:v>EA</x:v>
      </x:c>
      <x:c r="O574" s="158" t="n">
        <x:v>0</x:v>
      </x:c>
      <x:c r="P574" s="158" t="n">
        <x:v>47.11</x:v>
      </x:c>
      <x:c r="Q574" s="158" t="n">
        <x:v>1.7</x:v>
      </x:c>
      <x:c r="R574" s="158" t="n">
        <x:v>9.76</x:v>
      </x:c>
      <x:c r="S574" s="158" t="n">
        <x:v>58.57</x:v>
      </x:c>
      <x:c r="T574" s="143" t="str">
        <x:v>0.00+ 47.11 = 1.70 9.76 58.57</x:v>
      </x:c>
      <x:c r="U574" s="143" t="str">
        <x:v>FULMER_RES</x:v>
      </x:c>
    </x:row>
    <x:row r="575">
      <x:c r="A575" s="143" t="str">
        <x:v>GCS Restoration</x:v>
      </x:c>
      <x:c r="B575" s="143" t="n">
        <x:v>571</x:v>
      </x:c>
      <x:c r="C575" s="143" t="str">
        <x:v>Master WC</x:v>
      </x:c>
      <x:c r="D575" s="143" t="str">
        <x:v>Main Level</x:v>
      </x:c>
      <x:c r="E575" s="143" t="str">
        <x:v>Doors</x:v>
      </x:c>
      <x:c r="F575" s="143" t="n">
        <x:v>48</x:v>
      </x:c>
      <x:c r="G575" s="143" t="n">
        <x:v>48</x:v>
      </x:c>
      <x:c r="H575" s="143" t="str">
        <x:v>Paint door slab only - 2 coats (per side)</x:v>
      </x:c>
      <x:c r="I575" s="143" t="str">
        <x:v>PNT</x:v>
      </x:c>
      <x:c r="J575" s="143" t="str">
        <x:v>DOR</x:v>
      </x:c>
      <x:c r="K575" s="143" t="str"/>
      <x:c r="L575" s="143" t="str">
        <x:v>1</x:v>
      </x:c>
      <x:c r="M575" s="155" t="n">
        <x:v>1</x:v>
      </x:c>
      <x:c r="N575" s="143" t="str">
        <x:v>EA</x:v>
      </x:c>
      <x:c r="O575" s="158" t="n">
        <x:v>0</x:v>
      </x:c>
      <x:c r="P575" s="158" t="n">
        <x:v>51.58</x:v>
      </x:c>
      <x:c r="Q575" s="158" t="n">
        <x:v>0.86</x:v>
      </x:c>
      <x:c r="R575" s="158" t="n">
        <x:v>10.5</x:v>
      </x:c>
      <x:c r="S575" s="158" t="n">
        <x:v>62.94</x:v>
      </x:c>
      <x:c r="T575" s="143" t="str">
        <x:v>0.00+ 51.58 = 0.86 10.50 62.94</x:v>
      </x:c>
      <x:c r="U575" s="143" t="str">
        <x:v>FULMER_RES</x:v>
      </x:c>
    </x:row>
    <x:row r="576">
      <x:c r="A576" s="143" t="str">
        <x:v>GCS Restoration</x:v>
      </x:c>
      <x:c r="B576" s="143" t="n">
        <x:v>572</x:v>
      </x:c>
      <x:c r="C576" s="143" t="str">
        <x:v>Master WC</x:v>
      </x:c>
      <x:c r="D576" s="143" t="str">
        <x:v>Main Level</x:v>
      </x:c>
      <x:c r="E576" s="143" t="str">
        <x:v>Doors</x:v>
      </x:c>
      <x:c r="F576" s="143" t="n">
        <x:v>48</x:v>
      </x:c>
      <x:c r="G576" s="143" t="n">
        <x:v>48</x:v>
      </x:c>
      <x:c r="H576" s="143" t="str">
        <x:v>Paint door/window trim &amp; jamb - 2 coats (per side)</x:v>
      </x:c>
      <x:c r="I576" s="143" t="str">
        <x:v>PNT</x:v>
      </x:c>
      <x:c r="J576" s="143" t="str">
        <x:v>DORT</x:v>
      </x:c>
      <x:c r="K576" s="143" t="str"/>
      <x:c r="L576" s="143" t="str">
        <x:v>2</x:v>
      </x:c>
      <x:c r="M576" s="155" t="n">
        <x:v>2</x:v>
      </x:c>
      <x:c r="N576" s="143" t="str">
        <x:v>EA</x:v>
      </x:c>
      <x:c r="O576" s="158" t="n">
        <x:v>0</x:v>
      </x:c>
      <x:c r="P576" s="158" t="n">
        <x:v>43.12</x:v>
      </x:c>
      <x:c r="Q576" s="158" t="n">
        <x:v>1.04</x:v>
      </x:c>
      <x:c r="R576" s="158" t="n">
        <x:v>17.44</x:v>
      </x:c>
      <x:c r="S576" s="158" t="n">
        <x:v>104.72</x:v>
      </x:c>
      <x:c r="T576" s="143" t="str">
        <x:v>0.00+ 43.12 = 1.04 17.44 104.72</x:v>
      </x:c>
      <x:c r="U576" s="143" t="str">
        <x:v>FULMER_RES</x:v>
      </x:c>
    </x:row>
    <x:row r="577">
      <x:c r="A577" s="143" t="str">
        <x:v>GCS Restoration</x:v>
      </x:c>
      <x:c r="B577" s="143" t="n">
        <x:v>573</x:v>
      </x:c>
      <x:c r="C577" s="143" t="str">
        <x:v>Master WC</x:v>
      </x:c>
      <x:c r="D577" s="143" t="str">
        <x:v>Main Level</x:v>
      </x:c>
      <x:c r="E577" s="143" t="str">
        <x:v>Ceiling</x:v>
      </x:c>
      <x:c r="F577" s="143" t="n">
        <x:v>48</x:v>
      </x:c>
      <x:c r="G577" s="143" t="n">
        <x:v>48</x:v>
      </x:c>
      <x:c r="H577" s="143" t="str">
        <x:v>Blown-in insulation - 14" depth - R38</x:v>
      </x:c>
      <x:c r="I577" s="143" t="str">
        <x:v>INS</x:v>
      </x:c>
      <x:c r="J577" s="143" t="str">
        <x:v>BI14</x:v>
      </x:c>
      <x:c r="K577" s="143" t="str"/>
      <x:c r="L577" s="143" t="str">
        <x:v>C</x:v>
      </x:c>
      <x:c r="M577" s="155" t="n">
        <x:v>18.73</x:v>
      </x:c>
      <x:c r="N577" s="143" t="str">
        <x:v>SF</x:v>
      </x:c>
      <x:c r="O577" s="158" t="n">
        <x:v>0</x:v>
      </x:c>
      <x:c r="P577" s="158" t="n">
        <x:v>1.95</x:v>
      </x:c>
      <x:c r="Q577" s="158" t="n">
        <x:v>2.11</x:v>
      </x:c>
      <x:c r="R577" s="158" t="n">
        <x:v>7.72</x:v>
      </x:c>
      <x:c r="S577" s="158" t="n">
        <x:v>46.35</x:v>
      </x:c>
      <x:c r="T577" s="143" t="str">
        <x:v>0.00+ 1.95 = 2.11 7.72 46.35</x:v>
      </x:c>
      <x:c r="U577" s="143" t="str">
        <x:v>FULMER_RES</x:v>
      </x:c>
    </x:row>
    <x:row r="578">
      <x:c r="A578" s="143" t="str">
        <x:v>GCS Restoration</x:v>
      </x:c>
      <x:c r="B578" s="143" t="n">
        <x:v>574</x:v>
      </x:c>
      <x:c r="C578" s="143" t="str">
        <x:v>Master WC</x:v>
      </x:c>
      <x:c r="D578" s="143" t="str">
        <x:v>Main Level</x:v>
      </x:c>
      <x:c r="E578" s="143" t="str">
        <x:v>Ceiling</x:v>
      </x:c>
      <x:c r="F578" s="143" t="n">
        <x:v>48</x:v>
      </x:c>
      <x:c r="G578" s="143" t="n">
        <x:v>48</x:v>
      </x:c>
      <x:c r="H578" s="143" t="str">
        <x:v>5/8" drywall - hung, taped, ready for texture</x:v>
      </x:c>
      <x:c r="I578" s="143" t="str">
        <x:v>DRY</x:v>
      </x:c>
      <x:c r="J578" s="143" t="str">
        <x:v>5/8-</x:v>
      </x:c>
      <x:c r="K578" s="143" t="str"/>
      <x:c r="L578" s="143" t="str">
        <x:v>C</x:v>
      </x:c>
      <x:c r="M578" s="155" t="n">
        <x:v>18.73</x:v>
      </x:c>
      <x:c r="N578" s="143" t="str">
        <x:v>SF</x:v>
      </x:c>
      <x:c r="O578" s="158" t="n">
        <x:v>0</x:v>
      </x:c>
      <x:c r="P578" s="158" t="n">
        <x:v>3.41</x:v>
      </x:c>
      <x:c r="Q578" s="158" t="n">
        <x:v>1.14</x:v>
      </x:c>
      <x:c r="R578" s="158" t="n">
        <x:v>13</x:v>
      </x:c>
      <x:c r="S578" s="158" t="n">
        <x:v>78.01</x:v>
      </x:c>
      <x:c r="T578" s="143" t="str">
        <x:v>0.00+ 3.41 = 1.14 13.00 78.01</x:v>
      </x:c>
      <x:c r="U578" s="143" t="str">
        <x:v>FULMER_RES</x:v>
      </x:c>
    </x:row>
    <x:row r="579">
      <x:c r="A579" s="143" t="str">
        <x:v>GCS Restoration</x:v>
      </x:c>
      <x:c r="B579" s="143" t="n">
        <x:v>575</x:v>
      </x:c>
      <x:c r="C579" s="143" t="str">
        <x:v>Master WC</x:v>
      </x:c>
      <x:c r="D579" s="143" t="str">
        <x:v>Main Level</x:v>
      </x:c>
      <x:c r="E579" s="143" t="str">
        <x:v>Ceiling</x:v>
      </x:c>
      <x:c r="F579" s="143" t="n">
        <x:v>48</x:v>
      </x:c>
      <x:c r="G579" s="143" t="n">
        <x:v>48</x:v>
      </x:c>
      <x:c r="H579" s="143" t="str">
        <x:v>Texture drywall - machine - knockdown</x:v>
      </x:c>
      <x:c r="I579" s="143" t="str">
        <x:v>DRY</x:v>
      </x:c>
      <x:c r="J579" s="143" t="str">
        <x:v>TEXMK</x:v>
      </x:c>
      <x:c r="K579" s="143" t="str"/>
      <x:c r="L579" s="143" t="str">
        <x:v>C</x:v>
      </x:c>
      <x:c r="M579" s="155" t="n">
        <x:v>18.73</x:v>
      </x:c>
      <x:c r="N579" s="143" t="str">
        <x:v>SF</x:v>
      </x:c>
      <x:c r="O579" s="158" t="n">
        <x:v>0</x:v>
      </x:c>
      <x:c r="P579" s="158" t="n">
        <x:v>1.42</x:v>
      </x:c>
      <x:c r="Q579" s="158" t="n">
        <x:v>0.08</x:v>
      </x:c>
      <x:c r="R579" s="158" t="n">
        <x:v>5.34</x:v>
      </x:c>
      <x:c r="S579" s="158" t="n">
        <x:v>32.02</x:v>
      </x:c>
      <x:c r="T579" s="143" t="str">
        <x:v>0.00+ 1.42 = 0.08 5.34 32.02</x:v>
      </x:c>
      <x:c r="U579" s="143" t="str">
        <x:v>FULMER_RES</x:v>
      </x:c>
    </x:row>
    <x:row r="580">
      <x:c r="A580" s="143" t="str">
        <x:v>GCS Restoration</x:v>
      </x:c>
      <x:c r="B580" s="143" t="n">
        <x:v>576</x:v>
      </x:c>
      <x:c r="C580" s="143" t="str">
        <x:v>Master WC</x:v>
      </x:c>
      <x:c r="D580" s="143" t="str">
        <x:v>Main Level</x:v>
      </x:c>
      <x:c r="E580" s="143" t="str">
        <x:v>Ceiling</x:v>
      </x:c>
      <x:c r="F580" s="143" t="n">
        <x:v>48</x:v>
      </x:c>
      <x:c r="G580" s="143" t="n">
        <x:v>48</x:v>
      </x:c>
      <x:c r="H580" s="143" t="str">
        <x:v>Seal/prime (1 coat) then paint (1 coat) the ceiling</x:v>
      </x:c>
      <x:c r="I580" s="143" t="str">
        <x:v>PNT</x:v>
      </x:c>
      <x:c r="J580" s="143" t="str">
        <x:v>SP</x:v>
      </x:c>
      <x:c r="K580" s="143" t="str"/>
      <x:c r="L580" s="143" t="str">
        <x:v>C</x:v>
      </x:c>
      <x:c r="M580" s="155" t="n">
        <x:v>18.73</x:v>
      </x:c>
      <x:c r="N580" s="143" t="str">
        <x:v>SF</x:v>
      </x:c>
      <x:c r="O580" s="158" t="n">
        <x:v>0</x:v>
      </x:c>
      <x:c r="P580" s="158" t="n">
        <x:v>1.29</x:v>
      </x:c>
      <x:c r="Q580" s="158" t="n">
        <x:v>0.35</x:v>
      </x:c>
      <x:c r="R580" s="158" t="n">
        <x:v>4.92</x:v>
      </x:c>
      <x:c r="S580" s="158" t="n">
        <x:v>29.43</x:v>
      </x:c>
      <x:c r="T580" s="143" t="str">
        <x:v>0.00+ 1.29 = 0.35 4.92 29.43</x:v>
      </x:c>
      <x:c r="U580" s="143" t="str">
        <x:v>FULMER_RES</x:v>
      </x:c>
    </x:row>
    <x:row r="581">
      <x:c r="A581" s="143" t="str">
        <x:v>GCS Restoration</x:v>
      </x:c>
      <x:c r="B581" s="143" t="n">
        <x:v>577</x:v>
      </x:c>
      <x:c r="C581" s="143" t="str">
        <x:v>Master WC</x:v>
      </x:c>
      <x:c r="D581" s="143" t="str">
        <x:v>Main Level</x:v>
      </x:c>
      <x:c r="E581" s="143" t="str">
        <x:v>Ceiling</x:v>
      </x:c>
      <x:c r="F581" s="143" t="n">
        <x:v>48</x:v>
      </x:c>
      <x:c r="G581" s="143" t="n">
        <x:v>48</x:v>
      </x:c>
      <x:c r="H581" s="143" t="str">
        <x:v>Mask and prep for paint - tape only (per LF)</x:v>
      </x:c>
      <x:c r="I581" s="143" t="str">
        <x:v>PNT</x:v>
      </x:c>
      <x:c r="J581" s="143" t="str">
        <x:v>MASKLFT</x:v>
      </x:c>
      <x:c r="K581" s="143" t="str"/>
      <x:c r="L581" s="143" t="str">
        <x:v>PC</x:v>
      </x:c>
      <x:c r="M581" s="155" t="n">
        <x:v>17.89</x:v>
      </x:c>
      <x:c r="N581" s="143" t="str">
        <x:v>LF</x:v>
      </x:c>
      <x:c r="O581" s="158" t="n">
        <x:v>0</x:v>
      </x:c>
      <x:c r="P581" s="158" t="n">
        <x:v>0.82</x:v>
      </x:c>
      <x:c r="Q581" s="158" t="n">
        <x:v>0.07</x:v>
      </x:c>
      <x:c r="R581" s="158" t="n">
        <x:v>2.96</x:v>
      </x:c>
      <x:c r="S581" s="158" t="n">
        <x:v>17.7</x:v>
      </x:c>
      <x:c r="T581" s="143" t="str">
        <x:v>0.00+ 0.82 = 0.07 2.96 17.70</x:v>
      </x:c>
      <x:c r="U581" s="143" t="str">
        <x:v>FULMER_RES</x:v>
      </x:c>
    </x:row>
    <x:row r="582">
      <x:c r="A582" s="143" t="str">
        <x:v>GCS Restoration</x:v>
      </x:c>
      <x:c r="B582" s="143" t="n">
        <x:v>578</x:v>
      </x:c>
      <x:c r="C582" s="143" t="str">
        <x:v>Master WC</x:v>
      </x:c>
      <x:c r="D582" s="143" t="str">
        <x:v>Main Level</x:v>
      </x:c>
      <x:c r="E582" s="143" t="str">
        <x:v>Walls</x:v>
      </x:c>
      <x:c r="F582" s="143" t="n">
        <x:v>48</x:v>
      </x:c>
      <x:c r="G582" s="143" t="n">
        <x:v>48</x:v>
      </x:c>
      <x:c r="H582" s="143" t="str">
        <x:v>1/2" drywall - hung, taped, ready for texture</x:v>
      </x:c>
      <x:c r="I582" s="143" t="str">
        <x:v>DRY</x:v>
      </x:c>
      <x:c r="J582" s="143" t="str">
        <x:v>1/2-</x:v>
      </x:c>
      <x:c r="K582" s="143" t="str"/>
      <x:c r="L582" s="143" t="str">
        <x:v>W</x:v>
      </x:c>
      <x:c r="M582" s="155" t="n">
        <x:v>178.86</x:v>
      </x:c>
      <x:c r="N582" s="143" t="str">
        <x:v>SF</x:v>
      </x:c>
      <x:c r="O582" s="158" t="n">
        <x:v>0</x:v>
      </x:c>
      <x:c r="P582" s="158" t="n">
        <x:v>3.25</x:v>
      </x:c>
      <x:c r="Q582" s="158" t="n">
        <x:v>9.66</x:v>
      </x:c>
      <x:c r="R582" s="158" t="n">
        <x:v>118.2</x:v>
      </x:c>
      <x:c r="S582" s="158" t="n">
        <x:v>709.16</x:v>
      </x:c>
      <x:c r="T582" s="143" t="str">
        <x:v>0.00+ 3.25 = 9.66 118.20 709.16</x:v>
      </x:c>
      <x:c r="U582" s="143" t="str">
        <x:v>FULMER_RES</x:v>
      </x:c>
    </x:row>
    <x:row r="583">
      <x:c r="A583" s="143" t="str">
        <x:v>GCS Restoration</x:v>
      </x:c>
      <x:c r="B583" s="143" t="n">
        <x:v>579</x:v>
      </x:c>
      <x:c r="C583" s="143" t="str">
        <x:v>Master WC</x:v>
      </x:c>
      <x:c r="D583" s="143" t="str">
        <x:v>Main Level</x:v>
      </x:c>
      <x:c r="E583" s="143" t="str">
        <x:v>Walls</x:v>
      </x:c>
      <x:c r="F583" s="143" t="n">
        <x:v>48</x:v>
      </x:c>
      <x:c r="G583" s="143" t="n">
        <x:v>48</x:v>
      </x:c>
      <x:c r="H583" s="143" t="str">
        <x:v>Texture drywall - machine</x:v>
      </x:c>
      <x:c r="I583" s="143" t="str">
        <x:v>DRY</x:v>
      </x:c>
      <x:c r="J583" s="143" t="str">
        <x:v>TEX-</x:v>
      </x:c>
      <x:c r="K583" s="143" t="str"/>
      <x:c r="L583" s="143" t="str">
        <x:v>W</x:v>
      </x:c>
      <x:c r="M583" s="155" t="n">
        <x:v>178.86</x:v>
      </x:c>
      <x:c r="N583" s="143" t="str">
        <x:v>SF</x:v>
      </x:c>
      <x:c r="O583" s="158" t="n">
        <x:v>0</x:v>
      </x:c>
      <x:c r="P583" s="158" t="n">
        <x:v>1.01</x:v>
      </x:c>
      <x:c r="Q583" s="158" t="n">
        <x:v>0.8</x:v>
      </x:c>
      <x:c r="R583" s="158" t="n">
        <x:v>36.3</x:v>
      </x:c>
      <x:c r="S583" s="158" t="n">
        <x:v>217.75</x:v>
      </x:c>
      <x:c r="T583" s="143" t="str">
        <x:v>0.00+ 1.01 = 0.80 36.30 217.75</x:v>
      </x:c>
      <x:c r="U583" s="143" t="str">
        <x:v>FULMER_RES</x:v>
      </x:c>
    </x:row>
    <x:row r="584">
      <x:c r="A584" s="143" t="str">
        <x:v>GCS Restoration</x:v>
      </x:c>
      <x:c r="B584" s="143" t="n">
        <x:v>580</x:v>
      </x:c>
      <x:c r="C584" s="143" t="str">
        <x:v>Master WC</x:v>
      </x:c>
      <x:c r="D584" s="143" t="str">
        <x:v>Main Level</x:v>
      </x:c>
      <x:c r="E584" s="143" t="str">
        <x:v>Walls</x:v>
      </x:c>
      <x:c r="F584" s="143" t="n">
        <x:v>48</x:v>
      </x:c>
      <x:c r="G584" s="143" t="n">
        <x:v>48</x:v>
      </x:c>
      <x:c r="H584" s="143" t="str">
        <x:v>Mask per square foot for drywall work</x:v>
      </x:c>
      <x:c r="I584" s="143" t="str">
        <x:v>DRY</x:v>
      </x:c>
      <x:c r="J584" s="143" t="str">
        <x:v>MASKSF</x:v>
      </x:c>
      <x:c r="K584" s="143" t="str">
        <x:v>Note: Cover walls during ceiling texture application</x:v>
      </x:c>
      <x:c r="L584" s="143" t="str">
        <x:v>W</x:v>
      </x:c>
      <x:c r="M584" s="155" t="n">
        <x:v>178.86</x:v>
      </x:c>
      <x:c r="N584" s="143" t="str">
        <x:v>SF</x:v>
      </x:c>
      <x:c r="O584" s="158" t="n">
        <x:v>0</x:v>
      </x:c>
      <x:c r="P584" s="158" t="n">
        <x:v>0.37</x:v>
      </x:c>
      <x:c r="Q584" s="158" t="n">
        <x:v>0.94</x:v>
      </x:c>
      <x:c r="R584" s="158" t="n">
        <x:v>13.42</x:v>
      </x:c>
      <x:c r="S584" s="158" t="n">
        <x:v>80.54</x:v>
      </x:c>
      <x:c r="T584" s="143" t="str">
        <x:v>0.00+ 0.37 = 0.94 13.42 80.54</x:v>
      </x:c>
      <x:c r="U584" s="143" t="str">
        <x:v>FULMER_RES</x:v>
      </x:c>
    </x:row>
    <x:row r="585">
      <x:c r="A585" s="143" t="str">
        <x:v>GCS Restoration</x:v>
      </x:c>
      <x:c r="B585" s="143" t="n">
        <x:v>581</x:v>
      </x:c>
      <x:c r="C585" s="143" t="str">
        <x:v>Master WC</x:v>
      </x:c>
      <x:c r="D585" s="143" t="str">
        <x:v>Main Level</x:v>
      </x:c>
      <x:c r="E585" s="143" t="str">
        <x:v>Walls</x:v>
      </x:c>
      <x:c r="F585" s="143" t="n">
        <x:v>48</x:v>
      </x:c>
      <x:c r="G585" s="143" t="n">
        <x:v>48</x:v>
      </x:c>
      <x:c r="H585" s="143" t="str">
        <x:v>Seal/prime (1 coat) then paint (1 coat) the walls *Wall Accessories**</x:v>
      </x:c>
      <x:c r="I585" s="143" t="str">
        <x:v>PNT</x:v>
      </x:c>
      <x:c r="J585" s="143" t="str">
        <x:v>SP</x:v>
      </x:c>
      <x:c r="K585" s="143" t="str"/>
      <x:c r="L585" s="143" t="str">
        <x:v>W</x:v>
      </x:c>
      <x:c r="M585" s="155" t="n">
        <x:v>178.86</x:v>
      </x:c>
      <x:c r="N585" s="143" t="str">
        <x:v>SF</x:v>
      </x:c>
      <x:c r="O585" s="158" t="n">
        <x:v>0</x:v>
      </x:c>
      <x:c r="P585" s="158" t="n">
        <x:v>1.29</x:v>
      </x:c>
      <x:c r="Q585" s="158" t="n">
        <x:v>3.35</x:v>
      </x:c>
      <x:c r="R585" s="158" t="n">
        <x:v>46.82</x:v>
      </x:c>
      <x:c r="S585" s="158" t="n">
        <x:v>280.9</x:v>
      </x:c>
      <x:c r="T585" s="143" t="str">
        <x:v>0.00+ 1.29 = 3.35 46.82 280.90</x:v>
      </x:c>
      <x:c r="U585" s="143" t="str">
        <x:v>FULMER_RES</x:v>
      </x:c>
    </x:row>
    <x:row r="586">
      <x:c r="A586" s="143" t="str">
        <x:v>GCS Restoration</x:v>
      </x:c>
      <x:c r="B586" s="143" t="n">
        <x:v>582</x:v>
      </x:c>
      <x:c r="C586" s="143" t="str">
        <x:v>Master WC</x:v>
      </x:c>
      <x:c r="D586" s="143" t="str">
        <x:v>Main Level</x:v>
      </x:c>
      <x:c r="E586" s="143" t="str">
        <x:v>Walls</x:v>
      </x:c>
      <x:c r="F586" s="143" t="n">
        <x:v>48</x:v>
      </x:c>
      <x:c r="G586" s="143" t="n">
        <x:v>49</x:v>
      </x:c>
      <x:c r="H586" s="143" t="str">
        <x:v>Toilet paper holder 49 GCS Restoration GCS Restoration 3829 Progress Drive Lakeland, FL 33811 Toll Free: 800-691-2767 Local: 863-665-2767 CBC #1256367 CALC QTY REMOVE REPLACE TAX O&amp;P TOTAL</x:v>
      </x:c>
      <x:c r="I586" s="143" t="str">
        <x:v>FNH</x:v>
      </x:c>
      <x:c r="J586" s="143" t="str">
        <x:v>TP</x:v>
      </x:c>
      <x:c r="K586" s="143" t="str">
        <x:v>Note: Attached to vanity</x:v>
      </x:c>
      <x:c r="L586" s="143" t="str">
        <x:v>1</x:v>
      </x:c>
      <x:c r="M586" s="155" t="n">
        <x:v>1</x:v>
      </x:c>
      <x:c r="N586" s="143" t="str">
        <x:v>EA</x:v>
      </x:c>
      <x:c r="O586" s="158" t="n">
        <x:v>0</x:v>
      </x:c>
      <x:c r="P586" s="158" t="n">
        <x:v>28.65</x:v>
      </x:c>
      <x:c r="Q586" s="158" t="n">
        <x:v>0.93</x:v>
      </x:c>
      <x:c r="R586" s="158" t="n">
        <x:v>5.92</x:v>
      </x:c>
      <x:c r="S586" s="158" t="n">
        <x:v>35.5</x:v>
      </x:c>
      <x:c r="T586" s="143" t="str">
        <x:v>0.00+ 28.65 = 0.93 5.92 35.50</x:v>
      </x:c>
      <x:c r="U586" s="143" t="str">
        <x:v>FULMER_RES</x:v>
      </x:c>
    </x:row>
    <x:row r="587">
      <x:c r="A587" s="143" t="str">
        <x:v>GCS Restoration</x:v>
      </x:c>
      <x:c r="B587" s="143" t="n">
        <x:v>583</x:v>
      </x:c>
      <x:c r="C587" s="143" t="str">
        <x:v>Master WC</x:v>
      </x:c>
      <x:c r="D587" s="143" t="str">
        <x:v>Main Level</x:v>
      </x:c>
      <x:c r="E587" s="143" t="str">
        <x:v>Plumbing</x:v>
      </x:c>
      <x:c r="F587" s="143" t="n">
        <x:v>49</x:v>
      </x:c>
      <x:c r="G587" s="143" t="n">
        <x:v>49</x:v>
      </x:c>
      <x:c r="H587" s="143" t="str">
        <x:v>&amp; R&amp;R Angle stop valve</x:v>
      </x:c>
      <x:c r="I587" s="143" t="str">
        <x:v>PLM</x:v>
      </x:c>
      <x:c r="J587" s="143" t="str">
        <x:v>STOP</x:v>
      </x:c>
      <x:c r="K587" s="143" t="str"/>
      <x:c r="L587" s="143" t="str">
        <x:v>1</x:v>
      </x:c>
      <x:c r="M587" s="155" t="n">
        <x:v>1</x:v>
      </x:c>
      <x:c r="N587" s="143" t="str">
        <x:v>EA</x:v>
      </x:c>
      <x:c r="O587" s="158" t="n">
        <x:v>7.7</x:v>
      </x:c>
      <x:c r="P587" s="158" t="n">
        <x:v>53.34</x:v>
      </x:c>
      <x:c r="Q587" s="158" t="n">
        <x:v>0.96</x:v>
      </x:c>
      <x:c r="R587" s="158" t="n">
        <x:v>12.4</x:v>
      </x:c>
      <x:c r="S587" s="158" t="n">
        <x:v>74.4</x:v>
      </x:c>
      <x:c r="T587" s="143" t="str">
        <x:v>7.70+ 53.34 = 0.96 12.40 74.40</x:v>
      </x:c>
      <x:c r="U587" s="143" t="str">
        <x:v>FULMER_RES</x:v>
      </x:c>
    </x:row>
    <x:row r="588">
      <x:c r="A588" s="143" t="str">
        <x:v>GCS Restoration</x:v>
      </x:c>
      <x:c r="B588" s="143" t="n">
        <x:v>584</x:v>
      </x:c>
      <x:c r="C588" s="143" t="str">
        <x:v>Master WC</x:v>
      </x:c>
      <x:c r="D588" s="143" t="str">
        <x:v>Main Level</x:v>
      </x:c>
      <x:c r="E588" s="143" t="str">
        <x:v>Plumbing</x:v>
      </x:c>
      <x:c r="F588" s="143" t="n">
        <x:v>49</x:v>
      </x:c>
      <x:c r="G588" s="143" t="n">
        <x:v>49</x:v>
      </x:c>
      <x:c r="H588" s="143" t="str">
        <x:v>Gas/water line cap/plug - per cap</x:v>
      </x:c>
      <x:c r="I588" s="143" t="str">
        <x:v>PLM</x:v>
      </x:c>
      <x:c r="J588" s="143" t="str">
        <x:v>CAP</x:v>
      </x:c>
      <x:c r="K588" s="143" t="str"/>
      <x:c r="L588" s="143" t="str">
        <x:v>1</x:v>
      </x:c>
      <x:c r="M588" s="155" t="n">
        <x:v>1</x:v>
      </x:c>
      <x:c r="N588" s="143" t="str">
        <x:v>EA</x:v>
      </x:c>
      <x:c r="O588" s="158" t="n">
        <x:v>0</x:v>
      </x:c>
      <x:c r="P588" s="158" t="n">
        <x:v>21.48</x:v>
      </x:c>
      <x:c r="Q588" s="158" t="n">
        <x:v>0.09</x:v>
      </x:c>
      <x:c r="R588" s="158" t="n">
        <x:v>4.32</x:v>
      </x:c>
      <x:c r="S588" s="158" t="n">
        <x:v>25.89</x:v>
      </x:c>
      <x:c r="T588" s="143" t="str">
        <x:v>0.00+ 21.48 = 0.09 4.32 25.89</x:v>
      </x:c>
      <x:c r="U588" s="143" t="str">
        <x:v>FULMER_RES</x:v>
      </x:c>
    </x:row>
    <x:row r="589">
      <x:c r="A589" s="143" t="str">
        <x:v>GCS Restoration</x:v>
      </x:c>
      <x:c r="B589" s="143" t="n">
        <x:v>585</x:v>
      </x:c>
      <x:c r="C589" s="143" t="str">
        <x:v>Master WC</x:v>
      </x:c>
      <x:c r="D589" s="143" t="str">
        <x:v>Main Level</x:v>
      </x:c>
      <x:c r="E589" s="143" t="str">
        <x:v>Plumbing</x:v>
      </x:c>
      <x:c r="F589" s="143" t="n">
        <x:v>49</x:v>
      </x:c>
      <x:c r="G589" s="143" t="n">
        <x:v>49</x:v>
      </x:c>
      <x:c r="H589" s="143" t="str">
        <x:v>Toilet</x:v>
      </x:c>
      <x:c r="I589" s="143" t="str">
        <x:v>PLM</x:v>
      </x:c>
      <x:c r="J589" s="143" t="str">
        <x:v>TLT</x:v>
      </x:c>
      <x:c r="K589" s="143" t="str"/>
      <x:c r="L589" s="143" t="str">
        <x:v>1</x:v>
      </x:c>
      <x:c r="M589" s="155" t="n">
        <x:v>1</x:v>
      </x:c>
      <x:c r="N589" s="143" t="str">
        <x:v>EA</x:v>
      </x:c>
      <x:c r="O589" s="158" t="n">
        <x:v>0</x:v>
      </x:c>
      <x:c r="P589" s="158" t="n">
        <x:v>639.15</x:v>
      </x:c>
      <x:c r="Q589" s="158" t="n">
        <x:v>24.68</x:v>
      </x:c>
      <x:c r="R589" s="158" t="n">
        <x:v>132.78</x:v>
      </x:c>
      <x:c r="S589" s="158" t="n">
        <x:v>796.61</x:v>
      </x:c>
      <x:c r="T589" s="143" t="str">
        <x:v>0.00+ 639.15 = 24.68 132.78 796.61</x:v>
      </x:c>
      <x:c r="U589" s="143" t="str">
        <x:v>FULMER_RES</x:v>
      </x:c>
    </x:row>
    <x:row r="590">
      <x:c r="A590" s="143" t="str">
        <x:v>GCS Restoration</x:v>
      </x:c>
      <x:c r="B590" s="143" t="n">
        <x:v>586</x:v>
      </x:c>
      <x:c r="C590" s="143" t="str">
        <x:v>Master WC</x:v>
      </x:c>
      <x:c r="D590" s="143" t="str">
        <x:v>Main Level</x:v>
      </x:c>
      <x:c r="E590" s="143" t="str">
        <x:v>Plumbing</x:v>
      </x:c>
      <x:c r="F590" s="143" t="n">
        <x:v>49</x:v>
      </x:c>
      <x:c r="G590" s="143" t="n">
        <x:v>49</x:v>
      </x:c>
      <x:c r="H590" s="143" t="str">
        <x:v>Toilet seat</x:v>
      </x:c>
      <x:c r="I590" s="143" t="str">
        <x:v>PLM</x:v>
      </x:c>
      <x:c r="J590" s="143" t="str">
        <x:v>TLTS</x:v>
      </x:c>
      <x:c r="K590" s="143" t="str"/>
      <x:c r="L590" s="143" t="str">
        <x:v>1</x:v>
      </x:c>
      <x:c r="M590" s="155" t="n">
        <x:v>1</x:v>
      </x:c>
      <x:c r="N590" s="143" t="str">
        <x:v>EA</x:v>
      </x:c>
      <x:c r="O590" s="158" t="n">
        <x:v>0</x:v>
      </x:c>
      <x:c r="P590" s="158" t="n">
        <x:v>67.25</x:v>
      </x:c>
      <x:c r="Q590" s="158" t="n">
        <x:v>2.36</x:v>
      </x:c>
      <x:c r="R590" s="158" t="n">
        <x:v>13.94</x:v>
      </x:c>
      <x:c r="S590" s="158" t="n">
        <x:v>83.55</x:v>
      </x:c>
      <x:c r="T590" s="143" t="str">
        <x:v>0.00+ 67.25 = 2.36 13.94 83.55</x:v>
      </x:c>
      <x:c r="U590" s="143" t="str">
        <x:v>FULMER_RES</x:v>
      </x:c>
    </x:row>
    <x:row r="591">
      <x:c r="A591" s="143" t="str">
        <x:v>GCS Restoration</x:v>
      </x:c>
      <x:c r="B591" s="143" t="n">
        <x:v>587</x:v>
      </x:c>
      <x:c r="C591" s="143" t="str">
        <x:v>Master WC</x:v>
      </x:c>
      <x:c r="D591" s="143" t="str">
        <x:v>Main Level</x:v>
      </x:c>
      <x:c r="E591" s="143" t="str">
        <x:v>Trim &amp; Moldings</x:v>
      </x:c>
      <x:c r="F591" s="143" t="n">
        <x:v>49</x:v>
      </x:c>
      <x:c r="G591" s="143" t="n">
        <x:v>49</x:v>
      </x:c>
      <x:c r="H591" s="143" t="str">
        <x:v>Baseboard - 4 1/4"</x:v>
      </x:c>
      <x:c r="I591" s="143" t="str">
        <x:v>FNC</x:v>
      </x:c>
      <x:c r="J591" s="143" t="str">
        <x:v>B4</x:v>
      </x:c>
      <x:c r="K591" s="143" t="str"/>
      <x:c r="L591" s="143" t="str">
        <x:v>PF</x:v>
      </x:c>
      <x:c r="M591" s="155" t="n">
        <x:v>17.89</x:v>
      </x:c>
      <x:c r="N591" s="143" t="str">
        <x:v>LF</x:v>
      </x:c>
      <x:c r="O591" s="158" t="n">
        <x:v>0</x:v>
      </x:c>
      <x:c r="P591" s="158" t="n">
        <x:v>5.88</x:v>
      </x:c>
      <x:c r="Q591" s="158" t="n">
        <x:v>3.95</x:v>
      </x:c>
      <x:c r="R591" s="158" t="n">
        <x:v>21.84</x:v>
      </x:c>
      <x:c r="S591" s="158" t="n">
        <x:v>130.98</x:v>
      </x:c>
      <x:c r="T591" s="143" t="str">
        <x:v>0.00+ 5.88 = 3.95 21.84 130.98</x:v>
      </x:c>
      <x:c r="U591" s="143" t="str">
        <x:v>FULMER_RES</x:v>
      </x:c>
    </x:row>
    <x:row r="592">
      <x:c r="A592" s="143" t="str">
        <x:v>GCS Restoration</x:v>
      </x:c>
      <x:c r="B592" s="143" t="n">
        <x:v>588</x:v>
      </x:c>
      <x:c r="C592" s="143" t="str">
        <x:v>Master WC</x:v>
      </x:c>
      <x:c r="D592" s="143" t="str">
        <x:v>Main Level</x:v>
      </x:c>
      <x:c r="E592" s="143" t="str">
        <x:v>Trim &amp; Moldings</x:v>
      </x:c>
      <x:c r="F592" s="143" t="n">
        <x:v>49</x:v>
      </x:c>
      <x:c r="G592" s="143" t="n">
        <x:v>49</x:v>
      </x:c>
      <x:c r="H592" s="143" t="str">
        <x:v>Paint baseboard - two coats</x:v>
      </x:c>
      <x:c r="I592" s="143" t="str">
        <x:v>PNT</x:v>
      </x:c>
      <x:c r="J592" s="143" t="str">
        <x:v>B2</x:v>
      </x:c>
      <x:c r="K592" s="143" t="str"/>
      <x:c r="L592" s="143" t="str">
        <x:v>PF</x:v>
      </x:c>
      <x:c r="M592" s="155" t="n">
        <x:v>17.89</x:v>
      </x:c>
      <x:c r="N592" s="143" t="str">
        <x:v>LF</x:v>
      </x:c>
      <x:c r="O592" s="158" t="n">
        <x:v>0</x:v>
      </x:c>
      <x:c r="P592" s="158" t="n">
        <x:v>1.98</x:v>
      </x:c>
      <x:c r="Q592" s="158" t="n">
        <x:v>0.27</x:v>
      </x:c>
      <x:c r="R592" s="158" t="n">
        <x:v>7.14</x:v>
      </x:c>
      <x:c r="S592" s="158" t="n">
        <x:v>42.83</x:v>
      </x:c>
      <x:c r="T592" s="143" t="str">
        <x:v>0.00+ 1.98 = 0.27 7.14 42.83</x:v>
      </x:c>
      <x:c r="U592" s="143" t="str">
        <x:v>FULMER_RES</x:v>
      </x:c>
    </x:row>
    <x:row r="593">
      <x:c r="A593" s="143" t="str">
        <x:v>GCS Restoration</x:v>
      </x:c>
      <x:c r="B593" s="143" t="n">
        <x:v>589</x:v>
      </x:c>
      <x:c r="C593" s="143" t="str">
        <x:v>Master WC</x:v>
      </x:c>
      <x:c r="D593" s="143" t="str">
        <x:v>Main Level</x:v>
      </x:c>
      <x:c r="E593" s="143" t="str">
        <x:v>Flooring</x:v>
      </x:c>
      <x:c r="F593" s="143" t="n">
        <x:v>49</x:v>
      </x:c>
      <x:c r="G593" s="143" t="n">
        <x:v>49</x:v>
      </x:c>
      <x:c r="H593" s="143" t="str">
        <x:v>Concrete grinding</x:v>
      </x:c>
      <x:c r="I593" s="143" t="str">
        <x:v>CNC</x:v>
      </x:c>
      <x:c r="J593" s="143" t="str">
        <x:v>GRIND</x:v>
      </x:c>
      <x:c r="K593" s="143" t="str">
        <x:v>Note: Remove residual thinset/glue from concrete</x:v>
      </x:c>
      <x:c r="L593" s="143" t="str">
        <x:v>F</x:v>
      </x:c>
      <x:c r="M593" s="155" t="n">
        <x:v>18.73</x:v>
      </x:c>
      <x:c r="N593" s="143" t="str">
        <x:v>SF</x:v>
      </x:c>
      <x:c r="O593" s="158" t="n">
        <x:v>0</x:v>
      </x:c>
      <x:c r="P593" s="158" t="n">
        <x:v>4.44</x:v>
      </x:c>
      <x:c r="Q593" s="158" t="n">
        <x:v>0</x:v>
      </x:c>
      <x:c r="R593" s="158" t="n">
        <x:v>16.64</x:v>
      </x:c>
      <x:c r="S593" s="158" t="n">
        <x:v>99.8</x:v>
      </x:c>
      <x:c r="T593" s="143" t="str">
        <x:v>0.00+ 4.44 = 0.00 16.64 99.80</x:v>
      </x:c>
      <x:c r="U593" s="143" t="str">
        <x:v>FULMER_RES</x:v>
      </x:c>
    </x:row>
    <x:row r="594">
      <x:c r="A594" s="143" t="str">
        <x:v>GCS Restoration</x:v>
      </x:c>
      <x:c r="B594" s="143" t="n">
        <x:v>590</x:v>
      </x:c>
      <x:c r="C594" s="143" t="str">
        <x:v>Master WC</x:v>
      </x:c>
      <x:c r="D594" s="143" t="str">
        <x:v>Main Level</x:v>
      </x:c>
      <x:c r="E594" s="143" t="str">
        <x:v>Flooring</x:v>
      </x:c>
      <x:c r="F594" s="143" t="n">
        <x:v>49</x:v>
      </x:c>
      <x:c r="G594" s="143" t="n">
        <x:v>49</x:v>
      </x:c>
      <x:c r="H594" s="143" t="str">
        <x:v>Floor leveling cement - Average</x:v>
      </x:c>
      <x:c r="I594" s="143" t="str">
        <x:v>FCT</x:v>
      </x:c>
      <x:c r="J594" s="143" t="str">
        <x:v>LEVCEM</x:v>
      </x:c>
      <x:c r="K594" s="143" t="str"/>
      <x:c r="L594" s="143" t="str">
        <x:v>F</x:v>
      </x:c>
      <x:c r="M594" s="155" t="n">
        <x:v>18.73</x:v>
      </x:c>
      <x:c r="N594" s="143" t="str">
        <x:v>SF</x:v>
      </x:c>
      <x:c r="O594" s="158" t="n">
        <x:v>0</x:v>
      </x:c>
      <x:c r="P594" s="158" t="n">
        <x:v>2.95</x:v>
      </x:c>
      <x:c r="Q594" s="158" t="n">
        <x:v>1.77</x:v>
      </x:c>
      <x:c r="R594" s="158" t="n">
        <x:v>11.42</x:v>
      </x:c>
      <x:c r="S594" s="158" t="n">
        <x:v>68.44</x:v>
      </x:c>
      <x:c r="T594" s="143" t="str">
        <x:v>0.00+ 2.95 = 1.77 11.42 68.44</x:v>
      </x:c>
      <x:c r="U594" s="143" t="str">
        <x:v>FULMER_RES</x:v>
      </x:c>
    </x:row>
    <x:row r="595">
      <x:c r="A595" s="143" t="str">
        <x:v>GCS Restoration</x:v>
      </x:c>
      <x:c r="B595" s="143" t="n">
        <x:v>591</x:v>
      </x:c>
      <x:c r="C595" s="143" t="str">
        <x:v>Master WC</x:v>
      </x:c>
      <x:c r="D595" s="143" t="str">
        <x:v>Main Level</x:v>
      </x:c>
      <x:c r="E595" s="143" t="str">
        <x:v>Flooring</x:v>
      </x:c>
      <x:c r="F595" s="143" t="n">
        <x:v>49</x:v>
      </x:c>
      <x:c r="G595" s="143" t="n">
        <x:v>49</x:v>
      </x:c>
      <x:c r="H595" s="143" t="str">
        <x:v>Tile floor covering</x:v>
      </x:c>
      <x:c r="I595" s="143" t="str">
        <x:v>FCT</x:v>
      </x:c>
      <x:c r="J595" s="143" t="str">
        <x:v>AV</x:v>
      </x:c>
      <x:c r="K595" s="143" t="str"/>
      <x:c r="L595" s="143" t="str">
        <x:v>F</x:v>
      </x:c>
      <x:c r="M595" s="155" t="n">
        <x:v>18.73</x:v>
      </x:c>
      <x:c r="N595" s="143" t="str">
        <x:v>SF</x:v>
      </x:c>
      <x:c r="O595" s="158" t="n">
        <x:v>0</x:v>
      </x:c>
      <x:c r="P595" s="158" t="n">
        <x:v>12.6</x:v>
      </x:c>
      <x:c r="Q595" s="158" t="n">
        <x:v>7.75</x:v>
      </x:c>
      <x:c r="R595" s="158" t="n">
        <x:v>48.76</x:v>
      </x:c>
      <x:c r="S595" s="158" t="n">
        <x:v>292.51</x:v>
      </x:c>
      <x:c r="T595" s="143" t="str">
        <x:v>0.00+ 12.60 = 7.75 48.76 292.51</x:v>
      </x:c>
      <x:c r="U595" s="143" t="str">
        <x:v>FULMER_RES</x:v>
      </x:c>
    </x:row>
    <x:row r="596">
      <x:c r="A596" s="143" t="str">
        <x:v>GCS Restoration</x:v>
      </x:c>
      <x:c r="B596" s="143" t="n">
        <x:v>592</x:v>
      </x:c>
      <x:c r="C596" s="143" t="str">
        <x:v>Master WC</x:v>
      </x:c>
      <x:c r="D596" s="143" t="str">
        <x:v>Main Level</x:v>
      </x:c>
      <x:c r="E596" s="143" t="str">
        <x:v>Flooring</x:v>
      </x:c>
      <x:c r="F596" s="143" t="n">
        <x:v>49</x:v>
      </x:c>
      <x:c r="G596" s="143" t="n">
        <x:v>49</x:v>
      </x:c>
      <x:c r="H596" s="143" t="str">
        <x:v>Mortar bed for tile floors</x:v>
      </x:c>
      <x:c r="I596" s="143" t="str">
        <x:v>FCT</x:v>
      </x:c>
      <x:c r="J596" s="143" t="str">
        <x:v>MORTAR</x:v>
      </x:c>
      <x:c r="K596" s="143" t="str"/>
      <x:c r="L596" s="143" t="str">
        <x:v>F</x:v>
      </x:c>
      <x:c r="M596" s="155" t="n">
        <x:v>18.73</x:v>
      </x:c>
      <x:c r="N596" s="143" t="str">
        <x:v>SF</x:v>
      </x:c>
      <x:c r="O596" s="158" t="n">
        <x:v>0</x:v>
      </x:c>
      <x:c r="P596" s="158" t="n">
        <x:v>5.02</x:v>
      </x:c>
      <x:c r="Q596" s="158" t="n">
        <x:v>2.81</x:v>
      </x:c>
      <x:c r="R596" s="158" t="n">
        <x:v>19.36</x:v>
      </x:c>
      <x:c r="S596" s="158" t="n">
        <x:v>116.19</x:v>
      </x:c>
      <x:c r="T596" s="143" t="str">
        <x:v>0.00+ 5.02 = 2.81 19.36 116.19</x:v>
      </x:c>
      <x:c r="U596" s="143" t="str">
        <x:v>FULMER_RES</x:v>
      </x:c>
    </x:row>
    <x:row r="597">
      <x:c r="A597" s="143" t="str">
        <x:v>GCS Restoration</x:v>
      </x:c>
      <x:c r="B597" s="143" t="n">
        <x:v>593</x:v>
      </x:c>
      <x:c r="C597" s="143" t="str">
        <x:v>Master WC</x:v>
      </x:c>
      <x:c r="D597" s="143" t="str">
        <x:v>Main Level</x:v>
      </x:c>
      <x:c r="E597" s="143" t="str">
        <x:v>Flooring</x:v>
      </x:c>
      <x:c r="F597" s="143" t="n">
        <x:v>49</x:v>
      </x:c>
      <x:c r="G597" s="143" t="n">
        <x:v>49</x:v>
      </x:c>
      <x:c r="H597" s="143" t="str">
        <x:v>Final cleaning - construction - Residential</x:v>
      </x:c>
      <x:c r="I597" s="143" t="str">
        <x:v>CLN</x:v>
      </x:c>
      <x:c r="J597" s="143" t="str">
        <x:v>FINALR</x:v>
      </x:c>
      <x:c r="K597" s="143" t="str"/>
      <x:c r="L597" s="143" t="str">
        <x:v>F</x:v>
      </x:c>
      <x:c r="M597" s="155" t="n">
        <x:v>18.73</x:v>
      </x:c>
      <x:c r="N597" s="143" t="str">
        <x:v>SF</x:v>
      </x:c>
      <x:c r="O597" s="158" t="n">
        <x:v>0</x:v>
      </x:c>
      <x:c r="P597" s="158" t="n">
        <x:v>0.43</x:v>
      </x:c>
      <x:c r="Q597" s="158" t="n">
        <x:v>0</x:v>
      </x:c>
      <x:c r="R597" s="158" t="n">
        <x:v>1.62</x:v>
      </x:c>
      <x:c r="S597" s="158" t="n">
        <x:v>9.67</x:v>
      </x:c>
      <x:c r="T597" s="143" t="str">
        <x:v>0.00+ 0.43 = 0.00 1.62 9.67</x:v>
      </x:c>
      <x:c r="U597" s="143" t="str">
        <x:v>FULMER_RES</x:v>
      </x:c>
    </x:row>
    <x:row r="598">
      <x:c r="A598" s="143" t="str">
        <x:v>GCS Restoration</x:v>
      </x:c>
      <x:c r="B598" s="143" t="n">
        <x:v>594</x:v>
      </x:c>
      <x:c r="C598" s="143" t="str">
        <x:v>Master Bathroom</x:v>
      </x:c>
      <x:c r="D598" s="143" t="str">
        <x:v>Main Level</x:v>
      </x:c>
      <x:c r="E598" s="143" t="str">
        <x:v>Doors</x:v>
      </x:c>
      <x:c r="F598" s="143" t="n">
        <x:v>50</x:v>
      </x:c>
      <x:c r="G598" s="143" t="n">
        <x:v>50</x:v>
      </x:c>
      <x:c r="H598" s="143" t="str">
        <x:v>Interior door - Colonist - pre-hung unit</x:v>
      </x:c>
      <x:c r="I598" s="143" t="str">
        <x:v>DOR</x:v>
      </x:c>
      <x:c r="J598" s="143" t="str">
        <x:v>COL</x:v>
      </x:c>
      <x:c r="K598" s="143" t="str"/>
      <x:c r="L598" s="143" t="str">
        <x:v>1</x:v>
      </x:c>
      <x:c r="M598" s="155" t="n">
        <x:v>1</x:v>
      </x:c>
      <x:c r="N598" s="143" t="str">
        <x:v>EA</x:v>
      </x:c>
      <x:c r="O598" s="158" t="n">
        <x:v>0</x:v>
      </x:c>
      <x:c r="P598" s="158" t="n">
        <x:v>362.18</x:v>
      </x:c>
      <x:c r="Q598" s="158" t="n">
        <x:v>20.87</x:v>
      </x:c>
      <x:c r="R598" s="158" t="n">
        <x:v>76.62</x:v>
      </x:c>
      <x:c r="S598" s="158" t="n">
        <x:v>459.67</x:v>
      </x:c>
      <x:c r="T598" s="143" t="str">
        <x:v>0.00+ 362.18 = 20.87 76.62 459.67</x:v>
      </x:c>
      <x:c r="U598" s="143" t="str">
        <x:v>FULMER_RES</x:v>
      </x:c>
    </x:row>
    <x:row r="599">
      <x:c r="A599" s="143" t="str">
        <x:v>GCS Restoration</x:v>
      </x:c>
      <x:c r="B599" s="143" t="n">
        <x:v>595</x:v>
      </x:c>
      <x:c r="C599" s="143" t="str">
        <x:v>Master Bathroom</x:v>
      </x:c>
      <x:c r="D599" s="143" t="str">
        <x:v>Main Level</x:v>
      </x:c>
      <x:c r="E599" s="143" t="str">
        <x:v>Doors</x:v>
      </x:c>
      <x:c r="F599" s="143" t="n">
        <x:v>50</x:v>
      </x:c>
      <x:c r="G599" s="143" t="n">
        <x:v>50</x:v>
      </x:c>
      <x:c r="H599" s="143" t="str">
        <x:v>Door knob - interior</x:v>
      </x:c>
      <x:c r="I599" s="143" t="str">
        <x:v>FNH</x:v>
      </x:c>
      <x:c r="J599" s="143" t="str">
        <x:v>DORH</x:v>
      </x:c>
      <x:c r="K599" s="143" t="str"/>
      <x:c r="L599" s="143" t="str">
        <x:v>1</x:v>
      </x:c>
      <x:c r="M599" s="155" t="n">
        <x:v>1</x:v>
      </x:c>
      <x:c r="N599" s="143" t="str">
        <x:v>EA</x:v>
      </x:c>
      <x:c r="O599" s="158" t="n">
        <x:v>0</x:v>
      </x:c>
      <x:c r="P599" s="158" t="n">
        <x:v>47.11</x:v>
      </x:c>
      <x:c r="Q599" s="158" t="n">
        <x:v>1.7</x:v>
      </x:c>
      <x:c r="R599" s="158" t="n">
        <x:v>9.76</x:v>
      </x:c>
      <x:c r="S599" s="158" t="n">
        <x:v>58.57</x:v>
      </x:c>
      <x:c r="T599" s="143" t="str">
        <x:v>0.00+ 47.11 = 1.70 9.76 58.57</x:v>
      </x:c>
      <x:c r="U599" s="143" t="str">
        <x:v>FULMER_RES</x:v>
      </x:c>
    </x:row>
    <x:row r="600">
      <x:c r="A600" s="143" t="str">
        <x:v>GCS Restoration</x:v>
      </x:c>
      <x:c r="B600" s="143" t="n">
        <x:v>596</x:v>
      </x:c>
      <x:c r="C600" s="143" t="str">
        <x:v>Master Bathroom</x:v>
      </x:c>
      <x:c r="D600" s="143" t="str">
        <x:v>Main Level</x:v>
      </x:c>
      <x:c r="E600" s="143" t="str">
        <x:v>Doors</x:v>
      </x:c>
      <x:c r="F600" s="143" t="n">
        <x:v>50</x:v>
      </x:c>
      <x:c r="G600" s="143" t="n">
        <x:v>50</x:v>
      </x:c>
      <x:c r="H600" s="143" t="str">
        <x:v>Paint door slab only - 2 coats (per side)</x:v>
      </x:c>
      <x:c r="I600" s="143" t="str">
        <x:v>PNT</x:v>
      </x:c>
      <x:c r="J600" s="143" t="str">
        <x:v>DOR</x:v>
      </x:c>
      <x:c r="K600" s="143" t="str"/>
      <x:c r="L600" s="143" t="str">
        <x:v>1</x:v>
      </x:c>
      <x:c r="M600" s="155" t="n">
        <x:v>1</x:v>
      </x:c>
      <x:c r="N600" s="143" t="str">
        <x:v>EA</x:v>
      </x:c>
      <x:c r="O600" s="158" t="n">
        <x:v>0</x:v>
      </x:c>
      <x:c r="P600" s="158" t="n">
        <x:v>51.58</x:v>
      </x:c>
      <x:c r="Q600" s="158" t="n">
        <x:v>0.86</x:v>
      </x:c>
      <x:c r="R600" s="158" t="n">
        <x:v>10.5</x:v>
      </x:c>
      <x:c r="S600" s="158" t="n">
        <x:v>62.94</x:v>
      </x:c>
      <x:c r="T600" s="143" t="str">
        <x:v>0.00+ 51.58 = 0.86 10.50 62.94</x:v>
      </x:c>
      <x:c r="U600" s="143" t="str">
        <x:v>FULMER_RES</x:v>
      </x:c>
    </x:row>
    <x:row r="601">
      <x:c r="A601" s="143" t="str">
        <x:v>GCS Restoration</x:v>
      </x:c>
      <x:c r="B601" s="143" t="n">
        <x:v>597</x:v>
      </x:c>
      <x:c r="C601" s="143" t="str">
        <x:v>Master Bathroom</x:v>
      </x:c>
      <x:c r="D601" s="143" t="str">
        <x:v>Main Level</x:v>
      </x:c>
      <x:c r="E601" s="143" t="str">
        <x:v>Doors</x:v>
      </x:c>
      <x:c r="F601" s="143" t="n">
        <x:v>50</x:v>
      </x:c>
      <x:c r="G601" s="143" t="n">
        <x:v>50</x:v>
      </x:c>
      <x:c r="H601" s="143" t="str">
        <x:v>Paint door/window trim &amp; jamb - 2 coats (per side)</x:v>
      </x:c>
      <x:c r="I601" s="143" t="str">
        <x:v>PNT</x:v>
      </x:c>
      <x:c r="J601" s="143" t="str">
        <x:v>DORT</x:v>
      </x:c>
      <x:c r="K601" s="143" t="str"/>
      <x:c r="L601" s="143" t="str">
        <x:v>2</x:v>
      </x:c>
      <x:c r="M601" s="155" t="n">
        <x:v>2</x:v>
      </x:c>
      <x:c r="N601" s="143" t="str">
        <x:v>EA</x:v>
      </x:c>
      <x:c r="O601" s="158" t="n">
        <x:v>0</x:v>
      </x:c>
      <x:c r="P601" s="158" t="n">
        <x:v>43.12</x:v>
      </x:c>
      <x:c r="Q601" s="158" t="n">
        <x:v>1.04</x:v>
      </x:c>
      <x:c r="R601" s="158" t="n">
        <x:v>17.44</x:v>
      </x:c>
      <x:c r="S601" s="158" t="n">
        <x:v>104.72</x:v>
      </x:c>
      <x:c r="T601" s="143" t="str">
        <x:v>0.00+ 43.12 = 1.04 17.44 104.72</x:v>
      </x:c>
      <x:c r="U601" s="143" t="str">
        <x:v>FULMER_RES</x:v>
      </x:c>
    </x:row>
    <x:row r="602">
      <x:c r="A602" s="143" t="str">
        <x:v>GCS Restoration</x:v>
      </x:c>
      <x:c r="B602" s="143" t="n">
        <x:v>598</x:v>
      </x:c>
      <x:c r="C602" s="143" t="str">
        <x:v>Master Bathroom</x:v>
      </x:c>
      <x:c r="D602" s="143" t="str">
        <x:v>Main Level</x:v>
      </x:c>
      <x:c r="E602" s="143" t="str">
        <x:v>Ceiling</x:v>
      </x:c>
      <x:c r="F602" s="143" t="n">
        <x:v>50</x:v>
      </x:c>
      <x:c r="G602" s="143" t="n">
        <x:v>50</x:v>
      </x:c>
      <x:c r="H602" s="143" t="str">
        <x:v>Blown-in insulation - 14" depth - R38</x:v>
      </x:c>
      <x:c r="I602" s="143" t="str">
        <x:v>INS</x:v>
      </x:c>
      <x:c r="J602" s="143" t="str">
        <x:v>BI14</x:v>
      </x:c>
      <x:c r="K602" s="143" t="str"/>
      <x:c r="L602" s="143" t="str">
        <x:v>C</x:v>
      </x:c>
      <x:c r="M602" s="155" t="n">
        <x:v>89.36</x:v>
      </x:c>
      <x:c r="N602" s="143" t="str">
        <x:v>SF</x:v>
      </x:c>
      <x:c r="O602" s="158" t="n">
        <x:v>0</x:v>
      </x:c>
      <x:c r="P602" s="158" t="n">
        <x:v>1.95</x:v>
      </x:c>
      <x:c r="Q602" s="158" t="n">
        <x:v>10.05</x:v>
      </x:c>
      <x:c r="R602" s="158" t="n">
        <x:v>36.88</x:v>
      </x:c>
      <x:c r="S602" s="158" t="n">
        <x:v>221.18</x:v>
      </x:c>
      <x:c r="T602" s="143" t="str">
        <x:v>0.00+ 1.95 = 10.05 36.88 221.18</x:v>
      </x:c>
      <x:c r="U602" s="143" t="str">
        <x:v>FULMER_RES</x:v>
      </x:c>
    </x:row>
    <x:row r="603">
      <x:c r="A603" s="143" t="str">
        <x:v>GCS Restoration</x:v>
      </x:c>
      <x:c r="B603" s="143" t="n">
        <x:v>599</x:v>
      </x:c>
      <x:c r="C603" s="143" t="str">
        <x:v>Master Bathroom</x:v>
      </x:c>
      <x:c r="D603" s="143" t="str">
        <x:v>Main Level</x:v>
      </x:c>
      <x:c r="E603" s="143" t="str">
        <x:v>Ceiling</x:v>
      </x:c>
      <x:c r="F603" s="143" t="n">
        <x:v>50</x:v>
      </x:c>
      <x:c r="G603" s="143" t="n">
        <x:v>50</x:v>
      </x:c>
      <x:c r="H603" s="143" t="str">
        <x:v>5/8" drywall - hung, taped, ready for texture</x:v>
      </x:c>
      <x:c r="I603" s="143" t="str">
        <x:v>DRY</x:v>
      </x:c>
      <x:c r="J603" s="143" t="str">
        <x:v>5/8-</x:v>
      </x:c>
      <x:c r="K603" s="143" t="str"/>
      <x:c r="L603" s="143" t="str">
        <x:v>C</x:v>
      </x:c>
      <x:c r="M603" s="155" t="n">
        <x:v>89.36</x:v>
      </x:c>
      <x:c r="N603" s="143" t="str">
        <x:v>SF</x:v>
      </x:c>
      <x:c r="O603" s="158" t="n">
        <x:v>0</x:v>
      </x:c>
      <x:c r="P603" s="158" t="n">
        <x:v>3.41</x:v>
      </x:c>
      <x:c r="Q603" s="158" t="n">
        <x:v>5.43</x:v>
      </x:c>
      <x:c r="R603" s="158" t="n">
        <x:v>62.02</x:v>
      </x:c>
      <x:c r="S603" s="158" t="n">
        <x:v>372.17</x:v>
      </x:c>
      <x:c r="T603" s="143" t="str">
        <x:v>0.00+ 3.41 = 5.43 62.02 372.17</x:v>
      </x:c>
      <x:c r="U603" s="143" t="str">
        <x:v>FULMER_RES</x:v>
      </x:c>
    </x:row>
    <x:row r="604">
      <x:c r="A604" s="143" t="str">
        <x:v>GCS Restoration</x:v>
      </x:c>
      <x:c r="B604" s="143" t="n">
        <x:v>600</x:v>
      </x:c>
      <x:c r="C604" s="143" t="str">
        <x:v>Master Bathroom</x:v>
      </x:c>
      <x:c r="D604" s="143" t="str">
        <x:v>Main Level</x:v>
      </x:c>
      <x:c r="E604" s="143" t="str">
        <x:v>Ceiling</x:v>
      </x:c>
      <x:c r="F604" s="143" t="n">
        <x:v>50</x:v>
      </x:c>
      <x:c r="G604" s="143" t="n">
        <x:v>50</x:v>
      </x:c>
      <x:c r="H604" s="143" t="str">
        <x:v>Texture drywall - machine - knockdown</x:v>
      </x:c>
      <x:c r="I604" s="143" t="str">
        <x:v>DRY</x:v>
      </x:c>
      <x:c r="J604" s="143" t="str">
        <x:v>TEXMK</x:v>
      </x:c>
      <x:c r="K604" s="143" t="str"/>
      <x:c r="L604" s="143" t="str">
        <x:v>C</x:v>
      </x:c>
      <x:c r="M604" s="155" t="n">
        <x:v>89.36</x:v>
      </x:c>
      <x:c r="N604" s="143" t="str">
        <x:v>SF</x:v>
      </x:c>
      <x:c r="O604" s="158" t="n">
        <x:v>0</x:v>
      </x:c>
      <x:c r="P604" s="158" t="n">
        <x:v>1.42</x:v>
      </x:c>
      <x:c r="Q604" s="158" t="n">
        <x:v>0.4</x:v>
      </x:c>
      <x:c r="R604" s="158" t="n">
        <x:v>25.46</x:v>
      </x:c>
      <x:c r="S604" s="158" t="n">
        <x:v>152.75</x:v>
      </x:c>
      <x:c r="T604" s="143" t="str">
        <x:v>0.00+ 1.42 = 0.40 25.46 152.75</x:v>
      </x:c>
      <x:c r="U604" s="143" t="str">
        <x:v>FULMER_RES</x:v>
      </x:c>
    </x:row>
    <x:row r="605">
      <x:c r="A605" s="143" t="str">
        <x:v>GCS Restoration</x:v>
      </x:c>
      <x:c r="B605" s="143" t="n">
        <x:v>601</x:v>
      </x:c>
      <x:c r="C605" s="143" t="str">
        <x:v>Master Bathroom</x:v>
      </x:c>
      <x:c r="D605" s="143" t="str">
        <x:v>Main Level</x:v>
      </x:c>
      <x:c r="E605" s="143" t="str">
        <x:v>Ceiling</x:v>
      </x:c>
      <x:c r="F605" s="143" t="n">
        <x:v>50</x:v>
      </x:c>
      <x:c r="G605" s="143" t="n">
        <x:v>50</x:v>
      </x:c>
      <x:c r="H605" s="143" t="str">
        <x:v>Seal/prime (1 coat) then paint (1 coat) the ceiling</x:v>
      </x:c>
      <x:c r="I605" s="143" t="str">
        <x:v>PNT</x:v>
      </x:c>
      <x:c r="J605" s="143" t="str">
        <x:v>SP</x:v>
      </x:c>
      <x:c r="K605" s="143" t="str"/>
      <x:c r="L605" s="143" t="str">
        <x:v>C</x:v>
      </x:c>
      <x:c r="M605" s="155" t="n">
        <x:v>89.36</x:v>
      </x:c>
      <x:c r="N605" s="143" t="str">
        <x:v>SF</x:v>
      </x:c>
      <x:c r="O605" s="158" t="n">
        <x:v>0</x:v>
      </x:c>
      <x:c r="P605" s="158" t="n">
        <x:v>1.29</x:v>
      </x:c>
      <x:c r="Q605" s="158" t="n">
        <x:v>1.68</x:v>
      </x:c>
      <x:c r="R605" s="158" t="n">
        <x:v>23.4</x:v>
      </x:c>
      <x:c r="S605" s="158" t="n">
        <x:v>140.35</x:v>
      </x:c>
      <x:c r="T605" s="143" t="str">
        <x:v>0.00+ 1.29 = 1.68 23.40 140.35</x:v>
      </x:c>
      <x:c r="U605" s="143" t="str">
        <x:v>FULMER_RES</x:v>
      </x:c>
    </x:row>
    <x:row r="606">
      <x:c r="A606" s="143" t="str">
        <x:v>GCS Restoration</x:v>
      </x:c>
      <x:c r="B606" s="143" t="n">
        <x:v>602</x:v>
      </x:c>
      <x:c r="C606" s="143" t="str">
        <x:v>Master Bathroom</x:v>
      </x:c>
      <x:c r="D606" s="143" t="str">
        <x:v>Main Level</x:v>
      </x:c>
      <x:c r="E606" s="143" t="str">
        <x:v>Ceiling</x:v>
      </x:c>
      <x:c r="F606" s="143" t="n">
        <x:v>50</x:v>
      </x:c>
      <x:c r="G606" s="143" t="n">
        <x:v>50</x:v>
      </x:c>
      <x:c r="H606" s="143" t="str">
        <x:v>Mask and prep for paint - tape only (per LF)</x:v>
      </x:c>
      <x:c r="I606" s="143" t="str">
        <x:v>PNT</x:v>
      </x:c>
      <x:c r="J606" s="143" t="str">
        <x:v>MASKLFT</x:v>
      </x:c>
      <x:c r="K606" s="143" t="str"/>
      <x:c r="L606" s="143" t="str">
        <x:v>PC</x:v>
      </x:c>
      <x:c r="M606" s="155" t="n">
        <x:v>40.15</x:v>
      </x:c>
      <x:c r="N606" s="143" t="str">
        <x:v>LF</x:v>
      </x:c>
      <x:c r="O606" s="158" t="n">
        <x:v>0</x:v>
      </x:c>
      <x:c r="P606" s="158" t="n">
        <x:v>0.82</x:v>
      </x:c>
      <x:c r="Q606" s="158" t="n">
        <x:v>0.15</x:v>
      </x:c>
      <x:c r="R606" s="158" t="n">
        <x:v>6.62</x:v>
      </x:c>
      <x:c r="S606" s="158" t="n">
        <x:v>39.69</x:v>
      </x:c>
      <x:c r="T606" s="143" t="str">
        <x:v>0.00+ 0.82 = 0.15 6.62 39.69</x:v>
      </x:c>
      <x:c r="U606" s="143" t="str">
        <x:v>FULMER_RES</x:v>
      </x:c>
    </x:row>
    <x:row r="607">
      <x:c r="A607" s="143" t="str">
        <x:v>GCS Restoration</x:v>
      </x:c>
      <x:c r="B607" s="143" t="n">
        <x:v>603</x:v>
      </x:c>
      <x:c r="C607" s="143" t="str">
        <x:v>Master Bathroom</x:v>
      </x:c>
      <x:c r="D607" s="143" t="str">
        <x:v>Main Level</x:v>
      </x:c>
      <x:c r="E607" s="143" t="str">
        <x:v>Walls</x:v>
      </x:c>
      <x:c r="F607" s="143" t="n">
        <x:v>50</x:v>
      </x:c>
      <x:c r="G607" s="143" t="n">
        <x:v>50</x:v>
      </x:c>
      <x:c r="H607" s="143" t="str">
        <x:v>Reflective multi-layer foil insulation - R-7+</x:v>
      </x:c>
      <x:c r="I607" s="143" t="str">
        <x:v>INS</x:v>
      </x:c>
      <x:c r="J607" s="143" t="str">
        <x:v>FOIL</x:v>
      </x:c>
      <x:c r="K607" s="143" t="str"/>
      <x:c r="L607" s="143" t="str">
        <x:v>159</x:v>
      </x:c>
      <x:c r="M607" s="155" t="n">
        <x:v>159</x:v>
      </x:c>
      <x:c r="N607" s="143" t="str">
        <x:v>SF</x:v>
      </x:c>
      <x:c r="O607" s="158" t="n">
        <x:v>0</x:v>
      </x:c>
      <x:c r="P607" s="158" t="n">
        <x:v>0.97</x:v>
      </x:c>
      <x:c r="Q607" s="158" t="n">
        <x:v>7.04</x:v>
      </x:c>
      <x:c r="R607" s="158" t="n">
        <x:v>32.24</x:v>
      </x:c>
      <x:c r="S607" s="158" t="n">
        <x:v>193.51</x:v>
      </x:c>
      <x:c r="T607" s="143" t="str">
        <x:v>0.00+ 0.97 = 7.04 32.24 193.51</x:v>
      </x:c>
      <x:c r="U607" s="143" t="str">
        <x:v>FULMER_RES</x:v>
      </x:c>
    </x:row>
    <x:row r="608">
      <x:c r="A608" s="143" t="str">
        <x:v>GCS Restoration</x:v>
      </x:c>
      <x:c r="B608" s="143" t="n">
        <x:v>604</x:v>
      </x:c>
      <x:c r="C608" s="143" t="str">
        <x:v>Master Bathroom</x:v>
      </x:c>
      <x:c r="D608" s="143" t="str">
        <x:v>Main Level</x:v>
      </x:c>
      <x:c r="E608" s="143" t="str">
        <x:v>Walls</x:v>
      </x:c>
      <x:c r="F608" s="143" t="n">
        <x:v>50</x:v>
      </x:c>
      <x:c r="G608" s="143" t="n">
        <x:v>50</x:v>
      </x:c>
      <x:c r="H608" s="143" t="str">
        <x:v>1/2" drywall - hung, taped, ready for texture</x:v>
      </x:c>
      <x:c r="I608" s="143" t="str">
        <x:v>DRY</x:v>
      </x:c>
      <x:c r="J608" s="143" t="str">
        <x:v>1/2-</x:v>
      </x:c>
      <x:c r="K608" s="143" t="str"/>
      <x:c r="L608" s="143" t="str">
        <x:v>W</x:v>
      </x:c>
      <x:c r="M608" s="155" t="n">
        <x:v>401.52</x:v>
      </x:c>
      <x:c r="N608" s="143" t="str">
        <x:v>SF</x:v>
      </x:c>
      <x:c r="O608" s="158" t="n">
        <x:v>0</x:v>
      </x:c>
      <x:c r="P608" s="158" t="n">
        <x:v>3.25</x:v>
      </x:c>
      <x:c r="Q608" s="158" t="n">
        <x:v>21.68</x:v>
      </x:c>
      <x:c r="R608" s="158" t="n">
        <x:v>265.32</x:v>
      </x:c>
      <x:c r="S608" s="158" t="n">
        <x:v>1591.94</x:v>
      </x:c>
      <x:c r="T608" s="143" t="str">
        <x:v>0.00+ 3.25 = 21.68 265.32 1,591.94</x:v>
      </x:c>
      <x:c r="U608" s="143" t="str">
        <x:v>FULMER_RES</x:v>
      </x:c>
    </x:row>
    <x:row r="609">
      <x:c r="A609" s="143" t="str">
        <x:v>GCS Restoration</x:v>
      </x:c>
      <x:c r="B609" s="143" t="n">
        <x:v>605</x:v>
      </x:c>
      <x:c r="C609" s="143" t="str">
        <x:v>Master Bathroom</x:v>
      </x:c>
      <x:c r="D609" s="143" t="str">
        <x:v>Main Level</x:v>
      </x:c>
      <x:c r="E609" s="143" t="str">
        <x:v>Walls</x:v>
      </x:c>
      <x:c r="F609" s="143" t="n">
        <x:v>50</x:v>
      </x:c>
      <x:c r="G609" s="143" t="n">
        <x:v>50</x:v>
      </x:c>
      <x:c r="H609" s="143" t="str">
        <x:v>Texture drywall - machine</x:v>
      </x:c>
      <x:c r="I609" s="143" t="str">
        <x:v>DRY</x:v>
      </x:c>
      <x:c r="J609" s="143" t="str">
        <x:v>TEX-</x:v>
      </x:c>
      <x:c r="K609" s="143" t="str"/>
      <x:c r="L609" s="143" t="str">
        <x:v>W</x:v>
      </x:c>
      <x:c r="M609" s="155" t="n">
        <x:v>401.52</x:v>
      </x:c>
      <x:c r="N609" s="143" t="str">
        <x:v>SF</x:v>
      </x:c>
      <x:c r="O609" s="158" t="n">
        <x:v>0</x:v>
      </x:c>
      <x:c r="P609" s="158" t="n">
        <x:v>1.01</x:v>
      </x:c>
      <x:c r="Q609" s="158" t="n">
        <x:v>1.81</x:v>
      </x:c>
      <x:c r="R609" s="158" t="n">
        <x:v>81.46</x:v>
      </x:c>
      <x:c r="S609" s="158" t="n">
        <x:v>488.81</x:v>
      </x:c>
      <x:c r="T609" s="143" t="str">
        <x:v>0.00+ 1.01 = 1.81 81.46 488.81</x:v>
      </x:c>
      <x:c r="U609" s="143" t="str">
        <x:v>FULMER_RES</x:v>
      </x:c>
    </x:row>
    <x:row r="610">
      <x:c r="A610" s="143" t="str">
        <x:v>GCS Restoration</x:v>
      </x:c>
      <x:c r="B610" s="143" t="n">
        <x:v>606</x:v>
      </x:c>
      <x:c r="C610" s="143" t="str">
        <x:v>Master Bathroom</x:v>
      </x:c>
      <x:c r="D610" s="143" t="str">
        <x:v>Main Level</x:v>
      </x:c>
      <x:c r="E610" s="143" t="str">
        <x:v>Walls</x:v>
      </x:c>
      <x:c r="F610" s="143" t="n">
        <x:v>50</x:v>
      </x:c>
      <x:c r="G610" s="143" t="n">
        <x:v>50</x:v>
      </x:c>
      <x:c r="H610" s="143" t="str">
        <x:v>Mask per square foot for drywall work</x:v>
      </x:c>
      <x:c r="I610" s="143" t="str">
        <x:v>DRY</x:v>
      </x:c>
      <x:c r="J610" s="143" t="str">
        <x:v>MASKSF</x:v>
      </x:c>
      <x:c r="K610" s="143" t="str">
        <x:v>Note: Cover walls during ceiling texture application</x:v>
      </x:c>
      <x:c r="L610" s="143" t="str">
        <x:v>W</x:v>
      </x:c>
      <x:c r="M610" s="155" t="n">
        <x:v>401.52</x:v>
      </x:c>
      <x:c r="N610" s="143" t="str">
        <x:v>SF</x:v>
      </x:c>
      <x:c r="O610" s="158" t="n">
        <x:v>0</x:v>
      </x:c>
      <x:c r="P610" s="158" t="n">
        <x:v>0.37</x:v>
      </x:c>
      <x:c r="Q610" s="158" t="n">
        <x:v>2.11</x:v>
      </x:c>
      <x:c r="R610" s="158" t="n">
        <x:v>30.14</x:v>
      </x:c>
      <x:c r="S610" s="158" t="n">
        <x:v>180.81</x:v>
      </x:c>
      <x:c r="T610" s="143" t="str">
        <x:v>0.00+ 0.37 = 2.11 30.14 180.81</x:v>
      </x:c>
      <x:c r="U610" s="143" t="str">
        <x:v>FULMER_RES</x:v>
      </x:c>
    </x:row>
    <x:row r="611">
      <x:c r="A611" s="143" t="str">
        <x:v>GCS Restoration</x:v>
      </x:c>
      <x:c r="B611" s="143" t="n">
        <x:v>607</x:v>
      </x:c>
      <x:c r="C611" s="143" t="str">
        <x:v>Master Bathroom</x:v>
      </x:c>
      <x:c r="D611" s="143" t="str">
        <x:v>Main Level</x:v>
      </x:c>
      <x:c r="E611" s="143" t="str">
        <x:v>Walls</x:v>
      </x:c>
      <x:c r="F611" s="143" t="n">
        <x:v>50</x:v>
      </x:c>
      <x:c r="G611" s="143" t="n">
        <x:v>51</x:v>
      </x:c>
      <x:c r="H611" s="143" t="str">
        <x:v>Seal/prime (1 coat) then paint (1 coat) the walls 51 GCS Restoration GCS Restoration 3829 Progress Drive Lakeland, FL 33811 Toll Free: 800-691-2767 Local: 863-665-2767 CBC #1256367 CALC QTY REMOVE REPLACE TAX O&amp;P TOTAL</x:v>
      </x:c>
      <x:c r="I611" s="143" t="str">
        <x:v>PNT</x:v>
      </x:c>
      <x:c r="J611" s="143" t="str">
        <x:v>SP</x:v>
      </x:c>
      <x:c r="K611" s="143" t="str"/>
      <x:c r="L611" s="143" t="str">
        <x:v>W</x:v>
      </x:c>
      <x:c r="M611" s="155" t="n">
        <x:v>401.52</x:v>
      </x:c>
      <x:c r="N611" s="143" t="str">
        <x:v>SF</x:v>
      </x:c>
      <x:c r="O611" s="158" t="n">
        <x:v>0</x:v>
      </x:c>
      <x:c r="P611" s="158" t="n">
        <x:v>1.29</x:v>
      </x:c>
      <x:c r="Q611" s="158" t="n">
        <x:v>7.53</x:v>
      </x:c>
      <x:c r="R611" s="158" t="n">
        <x:v>105.1</x:v>
      </x:c>
      <x:c r="S611" s="158" t="n">
        <x:v>630.59</x:v>
      </x:c>
      <x:c r="T611" s="143" t="str">
        <x:v>0.00+ 1.29 = 7.53 105.10 630.59</x:v>
      </x:c>
      <x:c r="U611" s="143" t="str">
        <x:v>FULMER_RES</x:v>
      </x:c>
    </x:row>
    <x:row r="612">
      <x:c r="A612" s="143" t="str">
        <x:v>GCS Restoration</x:v>
      </x:c>
      <x:c r="B612" s="143" t="n">
        <x:v>608</x:v>
      </x:c>
      <x:c r="C612" s="143" t="str">
        <x:v>Master Bathroom</x:v>
      </x:c>
      <x:c r="D612" s="143" t="str">
        <x:v>Main Level</x:v>
      </x:c>
      <x:c r="E612" s="143" t="str"/>
      <x:c r="F612" s="143" t="n">
        <x:v>51</x:v>
      </x:c>
      <x:c r="G612" s="143" t="n">
        <x:v>51</x:v>
      </x:c>
      <x:c r="H612" s="143" t="str">
        <x:v>Vanity</x:v>
      </x:c>
      <x:c r="I612" s="143" t="str">
        <x:v>CAB</x:v>
      </x:c>
      <x:c r="J612" s="143" t="str">
        <x:v>VAN</x:v>
      </x:c>
      <x:c r="K612" s="143" t="str"/>
      <x:c r="L612" s="143" t="str">
        <x:v>2.5</x:v>
      </x:c>
      <x:c r="M612" s="155" t="n">
        <x:v>2.5</x:v>
      </x:c>
      <x:c r="N612" s="143" t="str">
        <x:v>LF</x:v>
      </x:c>
      <x:c r="O612" s="158" t="n">
        <x:v>0</x:v>
      </x:c>
      <x:c r="P612" s="158" t="n">
        <x:v>259.1</x:v>
      </x:c>
      <x:c r="Q612" s="158" t="n">
        <x:v>37.96</x:v>
      </x:c>
      <x:c r="R612" s="158" t="n">
        <x:v>137.16</x:v>
      </x:c>
      <x:c r="S612" s="158" t="n">
        <x:v>822.87</x:v>
      </x:c>
      <x:c r="T612" s="143" t="str">
        <x:v>0.00+ 259.10 = 37.96 137.16 822.87</x:v>
      </x:c>
      <x:c r="U612" s="143" t="str">
        <x:v>FULMER_RES</x:v>
      </x:c>
    </x:row>
    <x:row r="613">
      <x:c r="A613" s="143" t="str">
        <x:v>GCS Restoration</x:v>
      </x:c>
      <x:c r="B613" s="143" t="n">
        <x:v>609</x:v>
      </x:c>
      <x:c r="C613" s="143" t="str">
        <x:v>Master Bathroom</x:v>
      </x:c>
      <x:c r="D613" s="143" t="str">
        <x:v>Main Level</x:v>
      </x:c>
      <x:c r="E613" s="143" t="str"/>
      <x:c r="F613" s="143" t="n">
        <x:v>51</x:v>
      </x:c>
      <x:c r="G613" s="143" t="n">
        <x:v>51</x:v>
      </x:c>
      <x:c r="H613" s="143" t="str">
        <x:v>Countertop - flat laid plastic laminate</x:v>
      </x:c>
      <x:c r="I613" s="143" t="str">
        <x:v>CAB</x:v>
      </x:c>
      <x:c r="J613" s="143" t="str">
        <x:v>CTFL</x:v>
      </x:c>
      <x:c r="K613" s="143" t="str"/>
      <x:c r="L613" s="143" t="str">
        <x:v>2.5</x:v>
      </x:c>
      <x:c r="M613" s="155" t="n">
        <x:v>2.5</x:v>
      </x:c>
      <x:c r="N613" s="143" t="str">
        <x:v>LF</x:v>
      </x:c>
      <x:c r="O613" s="158" t="n">
        <x:v>0</x:v>
      </x:c>
      <x:c r="P613" s="158" t="n">
        <x:v>49.91</x:v>
      </x:c>
      <x:c r="Q613" s="158" t="n">
        <x:v>5.7</x:v>
      </x:c>
      <x:c r="R613" s="158" t="n">
        <x:v>26.1</x:v>
      </x:c>
      <x:c r="S613" s="158" t="n">
        <x:v>156.58</x:v>
      </x:c>
      <x:c r="T613" s="143" t="str">
        <x:v>0.00+ 49.91 = 5.70 26.10 156.58</x:v>
      </x:c>
      <x:c r="U613" s="143" t="str">
        <x:v>FULMER_RES</x:v>
      </x:c>
    </x:row>
    <x:row r="614">
      <x:c r="A614" s="143" t="str">
        <x:v>GCS Restoration</x:v>
      </x:c>
      <x:c r="B614" s="143" t="n">
        <x:v>610</x:v>
      </x:c>
      <x:c r="C614" s="143" t="str">
        <x:v>Master Bathroom</x:v>
      </x:c>
      <x:c r="D614" s="143" t="str">
        <x:v>Main Level</x:v>
      </x:c>
      <x:c r="E614" s="143" t="str"/>
      <x:c r="F614" s="143" t="n">
        <x:v>51</x:v>
      </x:c>
      <x:c r="G614" s="143" t="n">
        <x:v>51</x:v>
      </x:c>
      <x:c r="H614" s="143" t="str">
        <x:v>Cabinet knob or pull</x:v>
      </x:c>
      <x:c r="I614" s="143" t="str">
        <x:v>CAB</x:v>
      </x:c>
      <x:c r="J614" s="143" t="str">
        <x:v>KNPL</x:v>
      </x:c>
      <x:c r="K614" s="143" t="str"/>
      <x:c r="L614" s="143" t="str">
        <x:v>2</x:v>
      </x:c>
      <x:c r="M614" s="155" t="n">
        <x:v>2</x:v>
      </x:c>
      <x:c r="N614" s="143" t="str">
        <x:v>EA</x:v>
      </x:c>
      <x:c r="O614" s="158" t="n">
        <x:v>0</x:v>
      </x:c>
      <x:c r="P614" s="158" t="n">
        <x:v>10.74</x:v>
      </x:c>
      <x:c r="Q614" s="158" t="n">
        <x:v>0.53</x:v>
      </x:c>
      <x:c r="R614" s="158" t="n">
        <x:v>4.4</x:v>
      </x:c>
      <x:c r="S614" s="158" t="n">
        <x:v>26.41</x:v>
      </x:c>
      <x:c r="T614" s="143" t="str">
        <x:v>0.00+ 10.74 = 0.53 4.40 26.41</x:v>
      </x:c>
      <x:c r="U614" s="143" t="str">
        <x:v>FULMER_RES</x:v>
      </x:c>
    </x:row>
    <x:row r="615">
      <x:c r="A615" s="143" t="str">
        <x:v>GCS Restoration</x:v>
      </x:c>
      <x:c r="B615" s="143" t="n">
        <x:v>611</x:v>
      </x:c>
      <x:c r="C615" s="143" t="str">
        <x:v>Master Bathroom</x:v>
      </x:c>
      <x:c r="D615" s="143" t="str">
        <x:v>Main Level</x:v>
      </x:c>
      <x:c r="E615" s="143" t="str"/>
      <x:c r="F615" s="143" t="n">
        <x:v>51</x:v>
      </x:c>
      <x:c r="G615" s="143" t="n">
        <x:v>51</x:v>
      </x:c>
      <x:c r="H615" s="143" t="str">
        <x:v>4" backsplash for flat laid countertop</x:v>
      </x:c>
      <x:c r="I615" s="143" t="str">
        <x:v>CAB</x:v>
      </x:c>
      <x:c r="J615" s="143" t="str">
        <x:v>CTFSPL4</x:v>
      </x:c>
      <x:c r="K615" s="143" t="str"/>
      <x:c r="L615" s="143" t="str">
        <x:v>5</x:v>
      </x:c>
      <x:c r="M615" s="155" t="n">
        <x:v>5</x:v>
      </x:c>
      <x:c r="N615" s="143" t="str">
        <x:v>LF</x:v>
      </x:c>
      <x:c r="O615" s="158" t="n">
        <x:v>0</x:v>
      </x:c>
      <x:c r="P615" s="158" t="n">
        <x:v>10.21</x:v>
      </x:c>
      <x:c r="Q615" s="158" t="n">
        <x:v>2.18</x:v>
      </x:c>
      <x:c r="R615" s="158" t="n">
        <x:v>10.66</x:v>
      </x:c>
      <x:c r="S615" s="158" t="n">
        <x:v>63.89</x:v>
      </x:c>
      <x:c r="T615" s="143" t="str">
        <x:v>0.00+ 10.21 = 2.18 10.66 63.89</x:v>
      </x:c>
      <x:c r="U615" s="143" t="str">
        <x:v>FULMER_RES</x:v>
      </x:c>
    </x:row>
    <x:row r="616">
      <x:c r="A616" s="143" t="str">
        <x:v>GCS Restoration</x:v>
      </x:c>
      <x:c r="B616" s="143" t="n">
        <x:v>612</x:v>
      </x:c>
      <x:c r="C616" s="143" t="str">
        <x:v>Master Bathroom</x:v>
      </x:c>
      <x:c r="D616" s="143" t="str">
        <x:v>Main Level</x:v>
      </x:c>
      <x:c r="E616" s="143" t="str"/>
      <x:c r="F616" s="143" t="n">
        <x:v>51</x:v>
      </x:c>
      <x:c r="G616" s="143" t="n">
        <x:v>51</x:v>
      </x:c>
      <x:c r="H616" s="143" t="str">
        <x:v>Medicine cabinet *Wall Accessories**</x:v>
      </x:c>
      <x:c r="I616" s="143" t="str">
        <x:v>CAB</x:v>
      </x:c>
      <x:c r="J616" s="143" t="str">
        <x:v>MC</x:v>
      </x:c>
      <x:c r="K616" s="143" t="str"/>
      <x:c r="L616" s="143" t="str">
        <x:v>2</x:v>
      </x:c>
      <x:c r="M616" s="155" t="n">
        <x:v>2</x:v>
      </x:c>
      <x:c r="N616" s="143" t="str">
        <x:v>EA</x:v>
      </x:c>
      <x:c r="O616" s="158" t="n">
        <x:v>0</x:v>
      </x:c>
      <x:c r="P616" s="158" t="n">
        <x:v>211.8</x:v>
      </x:c>
      <x:c r="Q616" s="158" t="n">
        <x:v>24.72</x:v>
      </x:c>
      <x:c r="R616" s="158" t="n">
        <x:v>89.66</x:v>
      </x:c>
      <x:c r="S616" s="158" t="n">
        <x:v>537.98</x:v>
      </x:c>
      <x:c r="T616" s="143" t="str">
        <x:v>0.00+ 211.80 = 24.72 89.66 537.98</x:v>
      </x:c>
      <x:c r="U616" s="143" t="str">
        <x:v>FULMER_RES</x:v>
      </x:c>
    </x:row>
    <x:row r="617">
      <x:c r="A617" s="143" t="str">
        <x:v>GCS Restoration</x:v>
      </x:c>
      <x:c r="B617" s="143" t="n">
        <x:v>613</x:v>
      </x:c>
      <x:c r="C617" s="143" t="str">
        <x:v>Master Bathroom</x:v>
      </x:c>
      <x:c r="D617" s="143" t="str">
        <x:v>Main Level</x:v>
      </x:c>
      <x:c r="E617" s="143" t="str"/>
      <x:c r="F617" s="143" t="n">
        <x:v>51</x:v>
      </x:c>
      <x:c r="G617" s="143" t="n">
        <x:v>51</x:v>
      </x:c>
      <x:c r="H617" s="143" t="str">
        <x:v>Toilet paper holder</x:v>
      </x:c>
      <x:c r="I617" s="143" t="str">
        <x:v>FNH</x:v>
      </x:c>
      <x:c r="J617" s="143" t="str">
        <x:v>TP</x:v>
      </x:c>
      <x:c r="K617" s="143" t="str">
        <x:v>Note: Attached to vanity</x:v>
      </x:c>
      <x:c r="L617" s="143" t="str">
        <x:v>1</x:v>
      </x:c>
      <x:c r="M617" s="155" t="n">
        <x:v>1</x:v>
      </x:c>
      <x:c r="N617" s="143" t="str">
        <x:v>EA</x:v>
      </x:c>
      <x:c r="O617" s="158" t="n">
        <x:v>0</x:v>
      </x:c>
      <x:c r="P617" s="158" t="n">
        <x:v>28.65</x:v>
      </x:c>
      <x:c r="Q617" s="158" t="n">
        <x:v>0.93</x:v>
      </x:c>
      <x:c r="R617" s="158" t="n">
        <x:v>5.92</x:v>
      </x:c>
      <x:c r="S617" s="158" t="n">
        <x:v>35.5</x:v>
      </x:c>
      <x:c r="T617" s="143" t="str">
        <x:v>0.00+ 28.65 = 0.93 5.92 35.50</x:v>
      </x:c>
      <x:c r="U617" s="143" t="str">
        <x:v>FULMER_RES</x:v>
      </x:c>
    </x:row>
    <x:row r="618">
      <x:c r="A618" s="143" t="str">
        <x:v>GCS Restoration</x:v>
      </x:c>
      <x:c r="B618" s="143" t="n">
        <x:v>614</x:v>
      </x:c>
      <x:c r="C618" s="143" t="str">
        <x:v>Master Bathroom</x:v>
      </x:c>
      <x:c r="D618" s="143" t="str">
        <x:v>Main Level</x:v>
      </x:c>
      <x:c r="E618" s="143" t="str"/>
      <x:c r="F618" s="143" t="n">
        <x:v>51</x:v>
      </x:c>
      <x:c r="G618" s="143" t="n">
        <x:v>51</x:v>
      </x:c>
      <x:c r="H618" s="143" t="str">
        <x:v>Towel bar</x:v>
      </x:c>
      <x:c r="I618" s="143" t="str">
        <x:v>FNH</x:v>
      </x:c>
      <x:c r="J618" s="143" t="str">
        <x:v>TBAR</x:v>
      </x:c>
      <x:c r="K618" s="143" t="str"/>
      <x:c r="L618" s="143" t="str">
        <x:v>1</x:v>
      </x:c>
      <x:c r="M618" s="155" t="n">
        <x:v>1</x:v>
      </x:c>
      <x:c r="N618" s="143" t="str">
        <x:v>EA</x:v>
      </x:c>
      <x:c r="O618" s="158" t="n">
        <x:v>0</x:v>
      </x:c>
      <x:c r="P618" s="158" t="n">
        <x:v>31.38</x:v>
      </x:c>
      <x:c r="Q618" s="158" t="n">
        <x:v>1.13</x:v>
      </x:c>
      <x:c r="R618" s="158" t="n">
        <x:v>6.5</x:v>
      </x:c>
      <x:c r="S618" s="158" t="n">
        <x:v>39.01</x:v>
      </x:c>
      <x:c r="T618" s="143" t="str">
        <x:v>0.00+ 31.38 = 1.13 6.50 39.01</x:v>
      </x:c>
      <x:c r="U618" s="143" t="str">
        <x:v>FULMER_RES</x:v>
      </x:c>
    </x:row>
    <x:row r="619">
      <x:c r="A619" s="143" t="str">
        <x:v>GCS Restoration</x:v>
      </x:c>
      <x:c r="B619" s="143" t="n">
        <x:v>615</x:v>
      </x:c>
      <x:c r="C619" s="143" t="str">
        <x:v>Master Bathroom</x:v>
      </x:c>
      <x:c r="D619" s="143" t="str">
        <x:v>Main Level</x:v>
      </x:c>
      <x:c r="E619" s="143" t="str"/>
      <x:c r="F619" s="143" t="n">
        <x:v>51</x:v>
      </x:c>
      <x:c r="G619" s="143" t="n">
        <x:v>51</x:v>
      </x:c>
      <x:c r="H619" s="143" t="str">
        <x:v>Towel ring</x:v>
      </x:c>
      <x:c r="I619" s="143" t="str">
        <x:v>FNH</x:v>
      </x:c>
      <x:c r="J619" s="143" t="str">
        <x:v>TR</x:v>
      </x:c>
      <x:c r="K619" s="143" t="str"/>
      <x:c r="L619" s="143" t="str">
        <x:v>1</x:v>
      </x:c>
      <x:c r="M619" s="155" t="n">
        <x:v>1</x:v>
      </x:c>
      <x:c r="N619" s="143" t="str">
        <x:v>EA</x:v>
      </x:c>
      <x:c r="O619" s="158" t="n">
        <x:v>0</x:v>
      </x:c>
      <x:c r="P619" s="158" t="n">
        <x:v>32.93</x:v>
      </x:c>
      <x:c r="Q619" s="158" t="n">
        <x:v>1.25</x:v>
      </x:c>
      <x:c r="R619" s="158" t="n">
        <x:v>6.84</x:v>
      </x:c>
      <x:c r="S619" s="158" t="n">
        <x:v>41.02</x:v>
      </x:c>
      <x:c r="T619" s="143" t="str">
        <x:v>0.00+ 32.93 = 1.25 6.84 41.02</x:v>
      </x:c>
      <x:c r="U619" s="143" t="str">
        <x:v>FULMER_RES</x:v>
      </x:c>
    </x:row>
    <x:row r="620">
      <x:c r="A620" s="143" t="str">
        <x:v>GCS Restoration</x:v>
      </x:c>
      <x:c r="B620" s="143" t="n">
        <x:v>616</x:v>
      </x:c>
      <x:c r="C620" s="143" t="str">
        <x:v>Master Bathroom</x:v>
      </x:c>
      <x:c r="D620" s="143" t="str">
        <x:v>Main Level</x:v>
      </x:c>
      <x:c r="E620" s="143" t="str"/>
      <x:c r="F620" s="143" t="n">
        <x:v>51</x:v>
      </x:c>
      <x:c r="G620" s="143" t="n">
        <x:v>51</x:v>
      </x:c>
      <x:c r="H620" s="143" t="str">
        <x:v>Robe hook</x:v>
      </x:c>
      <x:c r="I620" s="143" t="str">
        <x:v>FNH</x:v>
      </x:c>
      <x:c r="J620" s="143" t="str">
        <x:v>ROBE</x:v>
      </x:c>
      <x:c r="K620" s="143" t="str"/>
      <x:c r="L620" s="143" t="str">
        <x:v>1</x:v>
      </x:c>
      <x:c r="M620" s="155" t="n">
        <x:v>1</x:v>
      </x:c>
      <x:c r="N620" s="143" t="str">
        <x:v>EA</x:v>
      </x:c>
      <x:c r="O620" s="158" t="n">
        <x:v>0</x:v>
      </x:c>
      <x:c r="P620" s="158" t="n">
        <x:v>18.67</x:v>
      </x:c>
      <x:c r="Q620" s="158" t="n">
        <x:v>0.67</x:v>
      </x:c>
      <x:c r="R620" s="158" t="n">
        <x:v>3.88</x:v>
      </x:c>
      <x:c r="S620" s="158" t="n">
        <x:v>23.22</x:v>
      </x:c>
      <x:c r="T620" s="143" t="str">
        <x:v>0.00+ 18.67 = 0.67 3.88 23.22</x:v>
      </x:c>
      <x:c r="U620" s="143" t="str">
        <x:v>FULMER_RES</x:v>
      </x:c>
    </x:row>
    <x:row r="621">
      <x:c r="A621" s="143" t="str">
        <x:v>GCS Restoration</x:v>
      </x:c>
      <x:c r="B621" s="143" t="n">
        <x:v>617</x:v>
      </x:c>
      <x:c r="C621" s="143" t="str">
        <x:v>Master Bathroom</x:v>
      </x:c>
      <x:c r="D621" s="143" t="str">
        <x:v>Main Level</x:v>
      </x:c>
      <x:c r="E621" s="143" t="str"/>
      <x:c r="F621" s="143" t="n">
        <x:v>51</x:v>
      </x:c>
      <x:c r="G621" s="143" t="n">
        <x:v>51</x:v>
      </x:c>
      <x:c r="H621" s="143" t="str">
        <x:v>Mirror - 1/4" plate glass</x:v>
      </x:c>
      <x:c r="I621" s="143" t="str">
        <x:v>MSD</x:v>
      </x:c>
      <x:c r="J621" s="143" t="str">
        <x:v>AV</x:v>
      </x:c>
      <x:c r="K621" s="143" t="str"/>
      <x:c r="L621" s="143" t="str">
        <x:v>2.5*3.5</x:v>
      </x:c>
      <x:c r="M621" s="155" t="n">
        <x:v>8.75</x:v>
      </x:c>
      <x:c r="N621" s="143" t="str">
        <x:v>SF</x:v>
      </x:c>
      <x:c r="O621" s="158" t="n">
        <x:v>0</x:v>
      </x:c>
      <x:c r="P621" s="158" t="n">
        <x:v>22.11</x:v>
      </x:c>
      <x:c r="Q621" s="158" t="n">
        <x:v>10.5</x:v>
      </x:c>
      <x:c r="R621" s="158" t="n">
        <x:v>40.8</x:v>
      </x:c>
      <x:c r="S621" s="158" t="n">
        <x:v>244.76</x:v>
      </x:c>
      <x:c r="T621" s="143" t="str">
        <x:v>0.00+ 22.11 = 10.50 40.80 244.76</x:v>
      </x:c>
      <x:c r="U621" s="143" t="str">
        <x:v>FULMER_RES</x:v>
      </x:c>
    </x:row>
    <x:row r="622">
      <x:c r="A622" s="143" t="str">
        <x:v>GCS Restoration</x:v>
      </x:c>
      <x:c r="B622" s="143" t="n">
        <x:v>618</x:v>
      </x:c>
      <x:c r="C622" s="143" t="str">
        <x:v>Master Bathroom</x:v>
      </x:c>
      <x:c r="D622" s="143" t="str">
        <x:v>Main Level</x:v>
      </x:c>
      <x:c r="E622" s="143" t="str"/>
      <x:c r="F622" s="143" t="n">
        <x:v>51</x:v>
      </x:c>
      <x:c r="G622" s="143" t="n">
        <x:v>51</x:v>
      </x:c>
      <x:c r="H622" s="143" t="str">
        <x:v>Light bar - 3 lights - High grade</x:v>
      </x:c>
      <x:c r="I622" s="143" t="str">
        <x:v>LIT</x:v>
      </x:c>
      <x:c r="J622" s="143" t="str">
        <x:v>BAR3+</x:v>
      </x:c>
      <x:c r="K622" s="143" t="str"/>
      <x:c r="L622" s="143" t="str">
        <x:v>1</x:v>
      </x:c>
      <x:c r="M622" s="155" t="n">
        <x:v>1</x:v>
      </x:c>
      <x:c r="N622" s="143" t="str">
        <x:v>EA</x:v>
      </x:c>
      <x:c r="O622" s="158" t="n">
        <x:v>0</x:v>
      </x:c>
      <x:c r="P622" s="158" t="n">
        <x:v>190.57</x:v>
      </x:c>
      <x:c r="Q622" s="158" t="n">
        <x:v>8.5</x:v>
      </x:c>
      <x:c r="R622" s="158" t="n">
        <x:v>39.82</x:v>
      </x:c>
      <x:c r="S622" s="158" t="n">
        <x:v>238.89</x:v>
      </x:c>
      <x:c r="T622" s="143" t="str">
        <x:v>0.00+ 190.57 = 8.50 39.82 238.89</x:v>
      </x:c>
      <x:c r="U622" s="143" t="str">
        <x:v>FULMER_RES</x:v>
      </x:c>
    </x:row>
    <x:row r="623">
      <x:c r="A623" s="143" t="str">
        <x:v>GCS Restoration</x:v>
      </x:c>
      <x:c r="B623" s="143" t="n">
        <x:v>619</x:v>
      </x:c>
      <x:c r="C623" s="143" t="str">
        <x:v>Master Bathroom</x:v>
      </x:c>
      <x:c r="D623" s="143" t="str">
        <x:v>Main Level</x:v>
      </x:c>
      <x:c r="E623" s="143" t="str">
        <x:v>Plumbing</x:v>
      </x:c>
      <x:c r="F623" s="143" t="n">
        <x:v>51</x:v>
      </x:c>
      <x:c r="G623" s="143" t="n">
        <x:v>51</x:v>
      </x:c>
      <x:c r="H623" s="143" t="str">
        <x:v>&amp; R&amp;R Angle stop valve</x:v>
      </x:c>
      <x:c r="I623" s="143" t="str">
        <x:v>PLM</x:v>
      </x:c>
      <x:c r="J623" s="143" t="str">
        <x:v>STOP</x:v>
      </x:c>
      <x:c r="K623" s="143" t="str"/>
      <x:c r="L623" s="143" t="str">
        <x:v>3</x:v>
      </x:c>
      <x:c r="M623" s="155" t="n">
        <x:v>3</x:v>
      </x:c>
      <x:c r="N623" s="143" t="str">
        <x:v>EA</x:v>
      </x:c>
      <x:c r="O623" s="158" t="n">
        <x:v>7.7</x:v>
      </x:c>
      <x:c r="P623" s="158" t="n">
        <x:v>53.34</x:v>
      </x:c>
      <x:c r="Q623" s="158" t="n">
        <x:v>2.88</x:v>
      </x:c>
      <x:c r="R623" s="158" t="n">
        <x:v>37.2</x:v>
      </x:c>
      <x:c r="S623" s="158" t="n">
        <x:v>223.2</x:v>
      </x:c>
      <x:c r="T623" s="143" t="str">
        <x:v>7.70+ 53.34 = 2.88 37.20 223.20</x:v>
      </x:c>
      <x:c r="U623" s="143" t="str">
        <x:v>FULMER_RES</x:v>
      </x:c>
    </x:row>
    <x:row r="624">
      <x:c r="A624" s="143" t="str">
        <x:v>GCS Restoration</x:v>
      </x:c>
      <x:c r="B624" s="143" t="n">
        <x:v>620</x:v>
      </x:c>
      <x:c r="C624" s="143" t="str">
        <x:v>Master Bathroom</x:v>
      </x:c>
      <x:c r="D624" s="143" t="str">
        <x:v>Main Level</x:v>
      </x:c>
      <x:c r="E624" s="143" t="str">
        <x:v>Plumbing</x:v>
      </x:c>
      <x:c r="F624" s="143" t="n">
        <x:v>51</x:v>
      </x:c>
      <x:c r="G624" s="143" t="n">
        <x:v>51</x:v>
      </x:c>
      <x:c r="H624" s="143" t="str">
        <x:v>Gas/water line cap/plug - per cap</x:v>
      </x:c>
      <x:c r="I624" s="143" t="str">
        <x:v>PLM</x:v>
      </x:c>
      <x:c r="J624" s="143" t="str">
        <x:v>CAP</x:v>
      </x:c>
      <x:c r="K624" s="143" t="str"/>
      <x:c r="L624" s="143" t="str">
        <x:v>3</x:v>
      </x:c>
      <x:c r="M624" s="155" t="n">
        <x:v>3</x:v>
      </x:c>
      <x:c r="N624" s="143" t="str">
        <x:v>EA</x:v>
      </x:c>
      <x:c r="O624" s="158" t="n">
        <x:v>0</x:v>
      </x:c>
      <x:c r="P624" s="158" t="n">
        <x:v>21.48</x:v>
      </x:c>
      <x:c r="Q624" s="158" t="n">
        <x:v>0.27</x:v>
      </x:c>
      <x:c r="R624" s="158" t="n">
        <x:v>12.94</x:v>
      </x:c>
      <x:c r="S624" s="158" t="n">
        <x:v>77.65</x:v>
      </x:c>
      <x:c r="T624" s="143" t="str">
        <x:v>0.00+ 21.48 = 0.27 12.94 77.65</x:v>
      </x:c>
      <x:c r="U624" s="143" t="str">
        <x:v>FULMER_RES</x:v>
      </x:c>
    </x:row>
    <x:row r="625">
      <x:c r="A625" s="143" t="str">
        <x:v>GCS Restoration</x:v>
      </x:c>
      <x:c r="B625" s="143" t="n">
        <x:v>621</x:v>
      </x:c>
      <x:c r="C625" s="143" t="str">
        <x:v>Master Bathroom</x:v>
      </x:c>
      <x:c r="D625" s="143" t="str">
        <x:v>Main Level</x:v>
      </x:c>
      <x:c r="E625" s="143" t="str">
        <x:v>Plumbing</x:v>
      </x:c>
      <x:c r="F625" s="143" t="n">
        <x:v>51</x:v>
      </x:c>
      <x:c r="G625" s="143" t="n">
        <x:v>51</x:v>
      </x:c>
      <x:c r="H625" s="143" t="str">
        <x:v>P-trap assembly - ABS (plastic)</x:v>
      </x:c>
      <x:c r="I625" s="143" t="str">
        <x:v>PLM</x:v>
      </x:c>
      <x:c r="J625" s="143" t="str">
        <x:v>PTRAP</x:v>
      </x:c>
      <x:c r="K625" s="143" t="str"/>
      <x:c r="L625" s="143" t="str">
        <x:v>1</x:v>
      </x:c>
      <x:c r="M625" s="155" t="n">
        <x:v>1</x:v>
      </x:c>
      <x:c r="N625" s="143" t="str">
        <x:v>EA</x:v>
      </x:c>
      <x:c r="O625" s="158" t="n">
        <x:v>0</x:v>
      </x:c>
      <x:c r="P625" s="158" t="n">
        <x:v>89.52</x:v>
      </x:c>
      <x:c r="Q625" s="158" t="n">
        <x:v>0.63</x:v>
      </x:c>
      <x:c r="R625" s="158" t="n">
        <x:v>18.02</x:v>
      </x:c>
      <x:c r="S625" s="158" t="n">
        <x:v>108.17</x:v>
      </x:c>
      <x:c r="T625" s="143" t="str">
        <x:v>0.00+ 89.52 = 0.63 18.02 108.17</x:v>
      </x:c>
      <x:c r="U625" s="143" t="str">
        <x:v>FULMER_RES</x:v>
      </x:c>
    </x:row>
    <x:row r="626">
      <x:c r="A626" s="143" t="str">
        <x:v>GCS Restoration</x:v>
      </x:c>
      <x:c r="B626" s="143" t="n">
        <x:v>622</x:v>
      </x:c>
      <x:c r="C626" s="143" t="str">
        <x:v>Master Bathroom</x:v>
      </x:c>
      <x:c r="D626" s="143" t="str">
        <x:v>Main Level</x:v>
      </x:c>
      <x:c r="E626" s="143" t="str">
        <x:v>Plumbing</x:v>
      </x:c>
      <x:c r="F626" s="143" t="n">
        <x:v>51</x:v>
      </x:c>
      <x:c r="G626" s="143" t="n">
        <x:v>51</x:v>
      </x:c>
      <x:c r="H626" s="143" t="str">
        <x:v>Sink - single</x:v>
      </x:c>
      <x:c r="I626" s="143" t="str">
        <x:v>PLM</x:v>
      </x:c>
      <x:c r="J626" s="143" t="str">
        <x:v>SNK</x:v>
      </x:c>
      <x:c r="K626" s="143" t="str"/>
      <x:c r="L626" s="143" t="str">
        <x:v>1</x:v>
      </x:c>
      <x:c r="M626" s="155" t="n">
        <x:v>1</x:v>
      </x:c>
      <x:c r="N626" s="143" t="str">
        <x:v>EA</x:v>
      </x:c>
      <x:c r="O626" s="158" t="n">
        <x:v>0</x:v>
      </x:c>
      <x:c r="P626" s="158" t="n">
        <x:v>326.66</x:v>
      </x:c>
      <x:c r="Q626" s="158" t="n">
        <x:v>12.34</x:v>
      </x:c>
      <x:c r="R626" s="158" t="n">
        <x:v>67.8</x:v>
      </x:c>
      <x:c r="S626" s="158" t="n">
        <x:v>406.8</x:v>
      </x:c>
      <x:c r="T626" s="143" t="str">
        <x:v>0.00+ 326.66 = 12.34 67.80 406.80</x:v>
      </x:c>
      <x:c r="U626" s="143" t="str">
        <x:v>FULMER_RES</x:v>
      </x:c>
    </x:row>
    <x:row r="627">
      <x:c r="A627" s="143" t="str">
        <x:v>GCS Restoration</x:v>
      </x:c>
      <x:c r="B627" s="143" t="n">
        <x:v>623</x:v>
      </x:c>
      <x:c r="C627" s="143" t="str">
        <x:v>Master Bathroom</x:v>
      </x:c>
      <x:c r="D627" s="143" t="str">
        <x:v>Main Level</x:v>
      </x:c>
      <x:c r="E627" s="143" t="str">
        <x:v>Plumbing</x:v>
      </x:c>
      <x:c r="F627" s="143" t="n">
        <x:v>51</x:v>
      </x:c>
      <x:c r="G627" s="143" t="n">
        <x:v>51</x:v>
      </x:c>
      <x:c r="H627" s="143" t="str">
        <x:v>Sink faucet - Bathroom</x:v>
      </x:c>
      <x:c r="I627" s="143" t="str">
        <x:v>PLM</x:v>
      </x:c>
      <x:c r="J627" s="143" t="str">
        <x:v>FAUBA</x:v>
      </x:c>
      <x:c r="K627" s="143" t="str"/>
      <x:c r="L627" s="143" t="str">
        <x:v>1</x:v>
      </x:c>
      <x:c r="M627" s="155" t="n">
        <x:v>1</x:v>
      </x:c>
      <x:c r="N627" s="143" t="str">
        <x:v>EA</x:v>
      </x:c>
      <x:c r="O627" s="158" t="n">
        <x:v>0</x:v>
      </x:c>
      <x:c r="P627" s="158" t="n">
        <x:v>289.28</x:v>
      </x:c>
      <x:c r="Q627" s="158" t="n">
        <x:v>11.21</x:v>
      </x:c>
      <x:c r="R627" s="158" t="n">
        <x:v>60.1</x:v>
      </x:c>
      <x:c r="S627" s="158" t="n">
        <x:v>360.59</x:v>
      </x:c>
      <x:c r="T627" s="143" t="str">
        <x:v>0.00+ 289.28 = 11.21 60.10 360.59</x:v>
      </x:c>
      <x:c r="U627" s="143" t="str">
        <x:v>FULMER_RES</x:v>
      </x:c>
    </x:row>
    <x:row r="628">
      <x:c r="A628" s="143" t="str">
        <x:v>GCS Restoration</x:v>
      </x:c>
      <x:c r="B628" s="143" t="n">
        <x:v>624</x:v>
      </x:c>
      <x:c r="C628" s="143" t="str">
        <x:v>Master Bathroom</x:v>
      </x:c>
      <x:c r="D628" s="143" t="str">
        <x:v>Main Level</x:v>
      </x:c>
      <x:c r="E628" s="143" t="str">
        <x:v>Plumbing</x:v>
      </x:c>
      <x:c r="F628" s="143" t="n">
        <x:v>51</x:v>
      </x:c>
      <x:c r="G628" s="143" t="n">
        <x:v>52</x:v>
      </x:c>
      <x:c r="H628" s="143" t="str">
        <x:v>Plumbing fixture supply line 52 GCS Restoration GCS Restoration 3829 Progress Drive Lakeland, FL 33811 Toll Free: 800-691-2767 Local: 863-665-2767 CBC #1256367 CALC QTY REMOVE REPLACE TAX O&amp;P TOTAL</x:v>
      </x:c>
      <x:c r="I628" s="143" t="str">
        <x:v>PLM</x:v>
      </x:c>
      <x:c r="J628" s="143" t="str">
        <x:v>SUP</x:v>
      </x:c>
      <x:c r="K628" s="143" t="str"/>
      <x:c r="L628" s="143" t="str">
        <x:v>3</x:v>
      </x:c>
      <x:c r="M628" s="155" t="n">
        <x:v>3</x:v>
      </x:c>
      <x:c r="N628" s="143" t="str">
        <x:v>EA</x:v>
      </x:c>
      <x:c r="O628" s="158" t="n">
        <x:v>0</x:v>
      </x:c>
      <x:c r="P628" s="158" t="n">
        <x:v>27.98</x:v>
      </x:c>
      <x:c r="Q628" s="158" t="n">
        <x:v>1.73</x:v>
      </x:c>
      <x:c r="R628" s="158" t="n">
        <x:v>17.12</x:v>
      </x:c>
      <x:c r="S628" s="158" t="n">
        <x:v>102.79</x:v>
      </x:c>
      <x:c r="T628" s="143" t="str">
        <x:v>0.00+ 27.98 = 1.73 17.12 102.79</x:v>
      </x:c>
      <x:c r="U628" s="143" t="str">
        <x:v>FULMER_RES</x:v>
      </x:c>
    </x:row>
    <x:row r="629">
      <x:c r="A629" s="143" t="str">
        <x:v>GCS Restoration</x:v>
      </x:c>
      <x:c r="B629" s="143" t="n">
        <x:v>625</x:v>
      </x:c>
      <x:c r="C629" s="143" t="str">
        <x:v>Master Bathroom</x:v>
      </x:c>
      <x:c r="D629" s="143" t="str">
        <x:v>Main Level</x:v>
      </x:c>
      <x:c r="E629" s="143" t="str"/>
      <x:c r="F629" s="143" t="n">
        <x:v>52</x:v>
      </x:c>
      <x:c r="G629" s="143" t="n">
        <x:v>52</x:v>
      </x:c>
      <x:c r="H629" s="143" t="str">
        <x:v>Toilet</x:v>
      </x:c>
      <x:c r="I629" s="143" t="str">
        <x:v>PLM</x:v>
      </x:c>
      <x:c r="J629" s="143" t="str">
        <x:v>TLT</x:v>
      </x:c>
      <x:c r="K629" s="143" t="str"/>
      <x:c r="L629" s="143" t="str">
        <x:v>1</x:v>
      </x:c>
      <x:c r="M629" s="155" t="n">
        <x:v>1</x:v>
      </x:c>
      <x:c r="N629" s="143" t="str">
        <x:v>EA</x:v>
      </x:c>
      <x:c r="O629" s="158" t="n">
        <x:v>0</x:v>
      </x:c>
      <x:c r="P629" s="158" t="n">
        <x:v>639.15</x:v>
      </x:c>
      <x:c r="Q629" s="158" t="n">
        <x:v>24.68</x:v>
      </x:c>
      <x:c r="R629" s="158" t="n">
        <x:v>132.78</x:v>
      </x:c>
      <x:c r="S629" s="158" t="n">
        <x:v>796.61</x:v>
      </x:c>
      <x:c r="T629" s="143" t="str">
        <x:v>0.00+ 639.15 = 24.68 132.78 796.61</x:v>
      </x:c>
      <x:c r="U629" s="143" t="str">
        <x:v>FULMER_RES</x:v>
      </x:c>
    </x:row>
    <x:row r="630">
      <x:c r="A630" s="143" t="str">
        <x:v>GCS Restoration</x:v>
      </x:c>
      <x:c r="B630" s="143" t="n">
        <x:v>626</x:v>
      </x:c>
      <x:c r="C630" s="143" t="str">
        <x:v>Master Bathroom</x:v>
      </x:c>
      <x:c r="D630" s="143" t="str">
        <x:v>Main Level</x:v>
      </x:c>
      <x:c r="E630" s="143" t="str"/>
      <x:c r="F630" s="143" t="n">
        <x:v>52</x:v>
      </x:c>
      <x:c r="G630" s="143" t="n">
        <x:v>52</x:v>
      </x:c>
      <x:c r="H630" s="143" t="str">
        <x:v>Toilet seat</x:v>
      </x:c>
      <x:c r="I630" s="143" t="str">
        <x:v>PLM</x:v>
      </x:c>
      <x:c r="J630" s="143" t="str">
        <x:v>TLTS</x:v>
      </x:c>
      <x:c r="K630" s="143" t="str"/>
      <x:c r="L630" s="143" t="str">
        <x:v>1</x:v>
      </x:c>
      <x:c r="M630" s="155" t="n">
        <x:v>1</x:v>
      </x:c>
      <x:c r="N630" s="143" t="str">
        <x:v>EA</x:v>
      </x:c>
      <x:c r="O630" s="158" t="n">
        <x:v>0</x:v>
      </x:c>
      <x:c r="P630" s="158" t="n">
        <x:v>67.25</x:v>
      </x:c>
      <x:c r="Q630" s="158" t="n">
        <x:v>2.36</x:v>
      </x:c>
      <x:c r="R630" s="158" t="n">
        <x:v>13.94</x:v>
      </x:c>
      <x:c r="S630" s="158" t="n">
        <x:v>83.55</x:v>
      </x:c>
      <x:c r="T630" s="143" t="str">
        <x:v>0.00+ 67.25 = 2.36 13.94 83.55</x:v>
      </x:c>
      <x:c r="U630" s="143" t="str">
        <x:v>FULMER_RES</x:v>
      </x:c>
    </x:row>
    <x:row r="631">
      <x:c r="A631" s="143" t="str">
        <x:v>GCS Restoration</x:v>
      </x:c>
      <x:c r="B631" s="143" t="n">
        <x:v>627</x:v>
      </x:c>
      <x:c r="C631" s="143" t="str">
        <x:v>Master Bathroom</x:v>
      </x:c>
      <x:c r="D631" s="143" t="str">
        <x:v>Main Level</x:v>
      </x:c>
      <x:c r="E631" s="143" t="str">
        <x:v>Trim &amp; Moldings</x:v>
      </x:c>
      <x:c r="F631" s="143" t="n">
        <x:v>52</x:v>
      </x:c>
      <x:c r="G631" s="143" t="n">
        <x:v>52</x:v>
      </x:c>
      <x:c r="H631" s="143" t="str">
        <x:v>Baseboard - 4 1/4"</x:v>
      </x:c>
      <x:c r="I631" s="143" t="str">
        <x:v>FNC</x:v>
      </x:c>
      <x:c r="J631" s="143" t="str">
        <x:v>B4</x:v>
      </x:c>
      <x:c r="K631" s="143" t="str"/>
      <x:c r="L631" s="143" t="str">
        <x:v>PF</x:v>
      </x:c>
      <x:c r="M631" s="155" t="n">
        <x:v>40.15</x:v>
      </x:c>
      <x:c r="N631" s="143" t="str">
        <x:v>LF</x:v>
      </x:c>
      <x:c r="O631" s="158" t="n">
        <x:v>0</x:v>
      </x:c>
      <x:c r="P631" s="158" t="n">
        <x:v>5.88</x:v>
      </x:c>
      <x:c r="Q631" s="158" t="n">
        <x:v>8.85</x:v>
      </x:c>
      <x:c r="R631" s="158" t="n">
        <x:v>49</x:v>
      </x:c>
      <x:c r="S631" s="158" t="n">
        <x:v>293.93</x:v>
      </x:c>
      <x:c r="T631" s="143" t="str">
        <x:v>0.00+ 5.88 = 8.85 49.00 293.93</x:v>
      </x:c>
      <x:c r="U631" s="143" t="str">
        <x:v>FULMER_RES</x:v>
      </x:c>
    </x:row>
    <x:row r="632">
      <x:c r="A632" s="143" t="str">
        <x:v>GCS Restoration</x:v>
      </x:c>
      <x:c r="B632" s="143" t="n">
        <x:v>628</x:v>
      </x:c>
      <x:c r="C632" s="143" t="str">
        <x:v>Master Bathroom</x:v>
      </x:c>
      <x:c r="D632" s="143" t="str">
        <x:v>Main Level</x:v>
      </x:c>
      <x:c r="E632" s="143" t="str">
        <x:v>Trim &amp; Moldings</x:v>
      </x:c>
      <x:c r="F632" s="143" t="n">
        <x:v>52</x:v>
      </x:c>
      <x:c r="G632" s="143" t="n">
        <x:v>52</x:v>
      </x:c>
      <x:c r="H632" s="143" t="str">
        <x:v>Paint baseboard - two coats</x:v>
      </x:c>
      <x:c r="I632" s="143" t="str">
        <x:v>PNT</x:v>
      </x:c>
      <x:c r="J632" s="143" t="str">
        <x:v>B2</x:v>
      </x:c>
      <x:c r="K632" s="143" t="str"/>
      <x:c r="L632" s="143" t="str">
        <x:v>PF</x:v>
      </x:c>
      <x:c r="M632" s="155" t="n">
        <x:v>40.15</x:v>
      </x:c>
      <x:c r="N632" s="143" t="str">
        <x:v>LF</x:v>
      </x:c>
      <x:c r="O632" s="158" t="n">
        <x:v>0</x:v>
      </x:c>
      <x:c r="P632" s="158" t="n">
        <x:v>1.98</x:v>
      </x:c>
      <x:c r="Q632" s="158" t="n">
        <x:v>0.6</x:v>
      </x:c>
      <x:c r="R632" s="158" t="n">
        <x:v>16.02</x:v>
      </x:c>
      <x:c r="S632" s="158" t="n">
        <x:v>96.12</x:v>
      </x:c>
      <x:c r="T632" s="143" t="str">
        <x:v>0.00+ 1.98 = 0.60 16.02 96.12</x:v>
      </x:c>
      <x:c r="U632" s="143" t="str">
        <x:v>FULMER_RES</x:v>
      </x:c>
    </x:row>
    <x:row r="633">
      <x:c r="A633" s="143" t="str">
        <x:v>GCS Restoration</x:v>
      </x:c>
      <x:c r="B633" s="143" t="n">
        <x:v>629</x:v>
      </x:c>
      <x:c r="C633" s="143" t="str">
        <x:v>Master Bathroom</x:v>
      </x:c>
      <x:c r="D633" s="143" t="str">
        <x:v>Main Level</x:v>
      </x:c>
      <x:c r="E633" s="143" t="str">
        <x:v>Windows</x:v>
      </x:c>
      <x:c r="F633" s="143" t="n">
        <x:v>52</x:v>
      </x:c>
      <x:c r="G633" s="143" t="n">
        <x:v>52</x:v>
      </x:c>
      <x:c r="H633" s="143" t="str">
        <x:v>&amp; R&amp;R Block - glass - 4"x 8"x 8"</x:v>
      </x:c>
      <x:c r="I633" s="143" t="str">
        <x:v>MAS</x:v>
      </x:c>
      <x:c r="J633" s="143" t="str">
        <x:v>BLGL</x:v>
      </x:c>
      <x:c r="K633" s="143" t="str"/>
      <x:c r="L633" s="143" t="str">
        <x:v>16</x:v>
      </x:c>
      <x:c r="M633" s="155" t="n">
        <x:v>16</x:v>
      </x:c>
      <x:c r="N633" s="143" t="str">
        <x:v>SF</x:v>
      </x:c>
      <x:c r="O633" s="158" t="n">
        <x:v>2.56</x:v>
      </x:c>
      <x:c r="P633" s="158" t="n">
        <x:v>51.75</x:v>
      </x:c>
      <x:c r="Q633" s="158" t="n">
        <x:v>35.66</x:v>
      </x:c>
      <x:c r="R633" s="158" t="n">
        <x:v>180.94</x:v>
      </x:c>
      <x:c r="S633" s="158" t="n">
        <x:v>1085.56</x:v>
      </x:c>
      <x:c r="T633" s="143" t="str">
        <x:v>2.56+ 51.75 = 35.66 180.94 1,085.56</x:v>
      </x:c>
      <x:c r="U633" s="143" t="str">
        <x:v>FULMER_RES</x:v>
      </x:c>
    </x:row>
    <x:row r="634">
      <x:c r="A634" s="143" t="str">
        <x:v>GCS Restoration</x:v>
      </x:c>
      <x:c r="B634" s="143" t="n">
        <x:v>630</x:v>
      </x:c>
      <x:c r="C634" s="143" t="str">
        <x:v>Master Bathroom</x:v>
      </x:c>
      <x:c r="D634" s="143" t="str">
        <x:v>Main Level</x:v>
      </x:c>
      <x:c r="E634" s="143" t="str">
        <x:v>Windows</x:v>
      </x:c>
      <x:c r="F634" s="143" t="n">
        <x:v>52</x:v>
      </x:c>
      <x:c r="G634" s="143" t="n">
        <x:v>52</x:v>
      </x:c>
      <x:c r="H634" s="143" t="str">
        <x:v>Block - glass - Add for reinforcements</x:v>
      </x:c>
      <x:c r="I634" s="143" t="str">
        <x:v>MAS</x:v>
      </x:c>
      <x:c r="J634" s="143" t="str">
        <x:v>BLGLR</x:v>
      </x:c>
      <x:c r="K634" s="143" t="str"/>
      <x:c r="L634" s="143" t="str">
        <x:v>16</x:v>
      </x:c>
      <x:c r="M634" s="155" t="n">
        <x:v>16</x:v>
      </x:c>
      <x:c r="N634" s="143" t="str">
        <x:v>SF</x:v>
      </x:c>
      <x:c r="O634" s="158" t="n">
        <x:v>0</x:v>
      </x:c>
      <x:c r="P634" s="158" t="n">
        <x:v>5.55</x:v>
      </x:c>
      <x:c r="Q634" s="158" t="n">
        <x:v>3.58</x:v>
      </x:c>
      <x:c r="R634" s="158" t="n">
        <x:v>18.48</x:v>
      </x:c>
      <x:c r="S634" s="158" t="n">
        <x:v>110.86</x:v>
      </x:c>
      <x:c r="T634" s="143" t="str">
        <x:v>0.00+ 5.55 = 3.58 18.48 110.86</x:v>
      </x:c>
      <x:c r="U634" s="143" t="str">
        <x:v>FULMER_RES</x:v>
      </x:c>
    </x:row>
    <x:row r="635">
      <x:c r="A635" s="143" t="str">
        <x:v>GCS Restoration</x:v>
      </x:c>
      <x:c r="B635" s="143" t="n">
        <x:v>631</x:v>
      </x:c>
      <x:c r="C635" s="143" t="str">
        <x:v>Master Bathroom</x:v>
      </x:c>
      <x:c r="D635" s="143" t="str">
        <x:v>Main Level</x:v>
      </x:c>
      <x:c r="E635" s="143" t="str">
        <x:v>Windows</x:v>
      </x:c>
      <x:c r="F635" s="143" t="n">
        <x:v>52</x:v>
      </x:c>
      <x:c r="G635" s="143" t="n">
        <x:v>52</x:v>
      </x:c>
      <x:c r="H635" s="143" t="str">
        <x:v>&amp; R&amp;R Vinyl window, picture/fixed, 3-11 sf</x:v>
      </x:c>
      <x:c r="I635" s="143" t="str">
        <x:v>WDV</x:v>
      </x:c>
      <x:c r="J635" s="143" t="str">
        <x:v>P&lt;</x:v>
      </x:c>
      <x:c r="K635" s="143" t="str"/>
      <x:c r="L635" s="143" t="str">
        <x:v>1</x:v>
      </x:c>
      <x:c r="M635" s="155" t="n">
        <x:v>1</x:v>
      </x:c>
      <x:c r="N635" s="143" t="str">
        <x:v>EA</x:v>
      </x:c>
      <x:c r="O635" s="158" t="n">
        <x:v>34.74</x:v>
      </x:c>
      <x:c r="P635" s="158" t="n">
        <x:v>262.7</x:v>
      </x:c>
      <x:c r="Q635" s="158" t="n">
        <x:v>12.11</x:v>
      </x:c>
      <x:c r="R635" s="158" t="n">
        <x:v>61.9</x:v>
      </x:c>
      <x:c r="S635" s="158" t="n">
        <x:v>371.45</x:v>
      </x:c>
      <x:c r="T635" s="143" t="str">
        <x:v>34.74+ 262.70 = 12.11 61.90 371.45</x:v>
      </x:c>
      <x:c r="U635" s="143" t="str">
        <x:v>FULMER_RES</x:v>
      </x:c>
    </x:row>
    <x:row r="636">
      <x:c r="A636" s="143" t="str">
        <x:v>GCS Restoration</x:v>
      </x:c>
      <x:c r="B636" s="143" t="n">
        <x:v>632</x:v>
      </x:c>
      <x:c r="C636" s="143" t="str">
        <x:v>Master Bathroom</x:v>
      </x:c>
      <x:c r="D636" s="143" t="str">
        <x:v>Main Level</x:v>
      </x:c>
      <x:c r="E636" s="143" t="str">
        <x:v>Windows</x:v>
      </x:c>
      <x:c r="F636" s="143" t="n">
        <x:v>52</x:v>
      </x:c>
      <x:c r="G636" s="143" t="n">
        <x:v>52</x:v>
      </x:c>
      <x:c r="H636" s="143" t="str">
        <x:v>Additional charge for a retrofit window, 3-11 sf</x:v>
      </x:c>
      <x:c r="I636" s="143" t="str">
        <x:v>WDV</x:v>
      </x:c>
      <x:c r="J636" s="143" t="str">
        <x:v>RETRO</x:v>
      </x:c>
      <x:c r="K636" s="143" t="str"/>
      <x:c r="L636" s="143" t="str">
        <x:v>1</x:v>
      </x:c>
      <x:c r="M636" s="155" t="n">
        <x:v>1</x:v>
      </x:c>
      <x:c r="N636" s="143" t="str">
        <x:v>EA</x:v>
      </x:c>
      <x:c r="O636" s="158" t="n">
        <x:v>0</x:v>
      </x:c>
      <x:c r="P636" s="158" t="n">
        <x:v>128.34</x:v>
      </x:c>
      <x:c r="Q636" s="158" t="n">
        <x:v>1.43</x:v>
      </x:c>
      <x:c r="R636" s="158" t="n">
        <x:v>25.94</x:v>
      </x:c>
      <x:c r="S636" s="158" t="n">
        <x:v>155.71</x:v>
      </x:c>
      <x:c r="T636" s="143" t="str">
        <x:v>0.00+ 128.34 = 1.43 25.94 155.71</x:v>
      </x:c>
      <x:c r="U636" s="143" t="str">
        <x:v>FULMER_RES</x:v>
      </x:c>
    </x:row>
    <x:row r="637">
      <x:c r="A637" s="143" t="str">
        <x:v>GCS Restoration</x:v>
      </x:c>
      <x:c r="B637" s="143" t="n">
        <x:v>633</x:v>
      </x:c>
      <x:c r="C637" s="143" t="str">
        <x:v>Master Bathroom</x:v>
      </x:c>
      <x:c r="D637" s="143" t="str">
        <x:v>Main Level</x:v>
      </x:c>
      <x:c r="E637" s="143" t="str">
        <x:v>Flooring</x:v>
      </x:c>
      <x:c r="F637" s="143" t="n">
        <x:v>52</x:v>
      </x:c>
      <x:c r="G637" s="143" t="n">
        <x:v>52</x:v>
      </x:c>
      <x:c r="H637" s="143" t="str">
        <x:v>Concrete grinding</x:v>
      </x:c>
      <x:c r="I637" s="143" t="str">
        <x:v>CNC</x:v>
      </x:c>
      <x:c r="J637" s="143" t="str">
        <x:v>GRIND</x:v>
      </x:c>
      <x:c r="K637" s="143" t="str">
        <x:v>Note: Remove residual thinset/glue from concrete</x:v>
      </x:c>
      <x:c r="L637" s="143" t="str">
        <x:v>F</x:v>
      </x:c>
      <x:c r="M637" s="155" t="n">
        <x:v>89.36</x:v>
      </x:c>
      <x:c r="N637" s="143" t="str">
        <x:v>SF</x:v>
      </x:c>
      <x:c r="O637" s="158" t="n">
        <x:v>0</x:v>
      </x:c>
      <x:c r="P637" s="158" t="n">
        <x:v>4.44</x:v>
      </x:c>
      <x:c r="Q637" s="158" t="n">
        <x:v>0</x:v>
      </x:c>
      <x:c r="R637" s="158" t="n">
        <x:v>79.36</x:v>
      </x:c>
      <x:c r="S637" s="158" t="n">
        <x:v>476.12</x:v>
      </x:c>
      <x:c r="T637" s="143" t="str">
        <x:v>0.00+ 4.44 = 0.00 79.36 476.12</x:v>
      </x:c>
      <x:c r="U637" s="143" t="str">
        <x:v>FULMER_RES</x:v>
      </x:c>
    </x:row>
    <x:row r="638">
      <x:c r="A638" s="143" t="str">
        <x:v>GCS Restoration</x:v>
      </x:c>
      <x:c r="B638" s="143" t="n">
        <x:v>634</x:v>
      </x:c>
      <x:c r="C638" s="143" t="str">
        <x:v>Master Bathroom</x:v>
      </x:c>
      <x:c r="D638" s="143" t="str">
        <x:v>Main Level</x:v>
      </x:c>
      <x:c r="E638" s="143" t="str">
        <x:v>Flooring</x:v>
      </x:c>
      <x:c r="F638" s="143" t="n">
        <x:v>52</x:v>
      </x:c>
      <x:c r="G638" s="143" t="n">
        <x:v>52</x:v>
      </x:c>
      <x:c r="H638" s="143" t="str">
        <x:v>Floor leveling cement - Average</x:v>
      </x:c>
      <x:c r="I638" s="143" t="str">
        <x:v>FCT</x:v>
      </x:c>
      <x:c r="J638" s="143" t="str">
        <x:v>LEVCEM</x:v>
      </x:c>
      <x:c r="K638" s="143" t="str"/>
      <x:c r="L638" s="143" t="str">
        <x:v>F</x:v>
      </x:c>
      <x:c r="M638" s="155" t="n">
        <x:v>89.36</x:v>
      </x:c>
      <x:c r="N638" s="143" t="str">
        <x:v>SF</x:v>
      </x:c>
      <x:c r="O638" s="158" t="n">
        <x:v>0</x:v>
      </x:c>
      <x:c r="P638" s="158" t="n">
        <x:v>2.95</x:v>
      </x:c>
      <x:c r="Q638" s="158" t="n">
        <x:v>8.44</x:v>
      </x:c>
      <x:c r="R638" s="158" t="n">
        <x:v>54.4</x:v>
      </x:c>
      <x:c r="S638" s="158" t="n">
        <x:v>326.45</x:v>
      </x:c>
      <x:c r="T638" s="143" t="str">
        <x:v>0.00+ 2.95 = 8.44 54.40 326.45</x:v>
      </x:c>
      <x:c r="U638" s="143" t="str">
        <x:v>FULMER_RES</x:v>
      </x:c>
    </x:row>
    <x:row r="639">
      <x:c r="A639" s="143" t="str">
        <x:v>GCS Restoration</x:v>
      </x:c>
      <x:c r="B639" s="143" t="n">
        <x:v>635</x:v>
      </x:c>
      <x:c r="C639" s="143" t="str">
        <x:v>Master Bathroom</x:v>
      </x:c>
      <x:c r="D639" s="143" t="str">
        <x:v>Main Level</x:v>
      </x:c>
      <x:c r="E639" s="143" t="str">
        <x:v>Flooring</x:v>
      </x:c>
      <x:c r="F639" s="143" t="n">
        <x:v>52</x:v>
      </x:c>
      <x:c r="G639" s="143" t="n">
        <x:v>52</x:v>
      </x:c>
      <x:c r="H639" s="143" t="str">
        <x:v>Tile floor covering</x:v>
      </x:c>
      <x:c r="I639" s="143" t="str">
        <x:v>FCT</x:v>
      </x:c>
      <x:c r="J639" s="143" t="str">
        <x:v>AV</x:v>
      </x:c>
      <x:c r="K639" s="143" t="str"/>
      <x:c r="L639" s="143" t="str">
        <x:v>F</x:v>
      </x:c>
      <x:c r="M639" s="155" t="n">
        <x:v>89.36</x:v>
      </x:c>
      <x:c r="N639" s="143" t="str">
        <x:v>SF</x:v>
      </x:c>
      <x:c r="O639" s="158" t="n">
        <x:v>0</x:v>
      </x:c>
      <x:c r="P639" s="158" t="n">
        <x:v>12.6</x:v>
      </x:c>
      <x:c r="Q639" s="158" t="n">
        <x:v>37</x:v>
      </x:c>
      <x:c r="R639" s="158" t="n">
        <x:v>232.58</x:v>
      </x:c>
      <x:c r="S639" s="158" t="n">
        <x:v>1395.52</x:v>
      </x:c>
      <x:c r="T639" s="143" t="str">
        <x:v>0.00+ 12.60 = 37.00 232.58 1,395.52</x:v>
      </x:c>
      <x:c r="U639" s="143" t="str">
        <x:v>FULMER_RES</x:v>
      </x:c>
    </x:row>
    <x:row r="640">
      <x:c r="A640" s="143" t="str">
        <x:v>GCS Restoration</x:v>
      </x:c>
      <x:c r="B640" s="143" t="n">
        <x:v>636</x:v>
      </x:c>
      <x:c r="C640" s="143" t="str">
        <x:v>Master Bathroom</x:v>
      </x:c>
      <x:c r="D640" s="143" t="str">
        <x:v>Main Level</x:v>
      </x:c>
      <x:c r="E640" s="143" t="str">
        <x:v>Flooring</x:v>
      </x:c>
      <x:c r="F640" s="143" t="n">
        <x:v>52</x:v>
      </x:c>
      <x:c r="G640" s="143" t="n">
        <x:v>52</x:v>
      </x:c>
      <x:c r="H640" s="143" t="str">
        <x:v>Mortar bed for tile floors</x:v>
      </x:c>
      <x:c r="I640" s="143" t="str">
        <x:v>FCT</x:v>
      </x:c>
      <x:c r="J640" s="143" t="str">
        <x:v>MORTAR</x:v>
      </x:c>
      <x:c r="K640" s="143" t="str"/>
      <x:c r="L640" s="143" t="str">
        <x:v>F</x:v>
      </x:c>
      <x:c r="M640" s="155" t="n">
        <x:v>89.36</x:v>
      </x:c>
      <x:c r="N640" s="143" t="str">
        <x:v>SF</x:v>
      </x:c>
      <x:c r="O640" s="158" t="n">
        <x:v>0</x:v>
      </x:c>
      <x:c r="P640" s="158" t="n">
        <x:v>5.02</x:v>
      </x:c>
      <x:c r="Q640" s="158" t="n">
        <x:v>13.4</x:v>
      </x:c>
      <x:c r="R640" s="158" t="n">
        <x:v>92.4</x:v>
      </x:c>
      <x:c r="S640" s="158" t="n">
        <x:v>554.39</x:v>
      </x:c>
      <x:c r="T640" s="143" t="str">
        <x:v>0.00+ 5.02 = 13.40 92.40 554.39</x:v>
      </x:c>
      <x:c r="U640" s="143" t="str">
        <x:v>FULMER_RES</x:v>
      </x:c>
    </x:row>
    <x:row r="641">
      <x:c r="A641" s="143" t="str">
        <x:v>GCS Restoration</x:v>
      </x:c>
      <x:c r="B641" s="143" t="n">
        <x:v>637</x:v>
      </x:c>
      <x:c r="C641" s="143" t="str">
        <x:v>Master Bathroom</x:v>
      </x:c>
      <x:c r="D641" s="143" t="str">
        <x:v>Main Level</x:v>
      </x:c>
      <x:c r="E641" s="143" t="str">
        <x:v>Flooring</x:v>
      </x:c>
      <x:c r="F641" s="143" t="n">
        <x:v>52</x:v>
      </x:c>
      <x:c r="G641" s="143" t="n">
        <x:v>52</x:v>
      </x:c>
      <x:c r="H641" s="143" t="str">
        <x:v>Final cleaning - construction - Residential</x:v>
      </x:c>
      <x:c r="I641" s="143" t="str">
        <x:v>CLN</x:v>
      </x:c>
      <x:c r="J641" s="143" t="str">
        <x:v>FINALR</x:v>
      </x:c>
      <x:c r="K641" s="143" t="str"/>
      <x:c r="L641" s="143" t="str">
        <x:v>F</x:v>
      </x:c>
      <x:c r="M641" s="155" t="n">
        <x:v>89.36</x:v>
      </x:c>
      <x:c r="N641" s="143" t="str">
        <x:v>SF</x:v>
      </x:c>
      <x:c r="O641" s="158" t="n">
        <x:v>0</x:v>
      </x:c>
      <x:c r="P641" s="158" t="n">
        <x:v>0.43</x:v>
      </x:c>
      <x:c r="Q641" s="158" t="n">
        <x:v>0</x:v>
      </x:c>
      <x:c r="R641" s="158" t="n">
        <x:v>7.68</x:v>
      </x:c>
      <x:c r="S641" s="158" t="n">
        <x:v>46.1</x:v>
      </x:c>
      <x:c r="T641" s="143" t="str">
        <x:v>0.00+ 0.43 = 0.00 7.68 46.10</x:v>
      </x:c>
      <x:c r="U641" s="143" t="str">
        <x:v>FULMER_RES</x:v>
      </x:c>
    </x:row>
    <x:row r="642">
      <x:c r="A642" s="143" t="str">
        <x:v>GCS Restoration</x:v>
      </x:c>
      <x:c r="B642" s="143" t="n">
        <x:v>638</x:v>
      </x:c>
      <x:c r="C642" s="143" t="str">
        <x:v>Master Shower</x:v>
      </x:c>
      <x:c r="D642" s="143" t="str">
        <x:v>Main Level</x:v>
      </x:c>
      <x:c r="E642" s="143" t="str">
        <x:v>Doors</x:v>
      </x:c>
      <x:c r="F642" s="143" t="n">
        <x:v>53</x:v>
      </x:c>
      <x:c r="G642" s="143" t="n">
        <x:v>53</x:v>
      </x:c>
      <x:c r="H642" s="143" t="str">
        <x:v>Shower door</x:v>
      </x:c>
      <x:c r="I642" s="143" t="str">
        <x:v>MSD</x:v>
      </x:c>
      <x:c r="J642" s="143" t="str">
        <x:v>SDOR</x:v>
      </x:c>
      <x:c r="K642" s="143" t="str"/>
      <x:c r="L642" s="143" t="str">
        <x:v>1</x:v>
      </x:c>
      <x:c r="M642" s="155" t="n">
        <x:v>1</x:v>
      </x:c>
      <x:c r="N642" s="143" t="str">
        <x:v>EA</x:v>
      </x:c>
      <x:c r="O642" s="158" t="n">
        <x:v>0</x:v>
      </x:c>
      <x:c r="P642" s="158" t="n">
        <x:v>669.28</x:v>
      </x:c>
      <x:c r="Q642" s="158" t="n">
        <x:v>37.12</x:v>
      </x:c>
      <x:c r="R642" s="158" t="n">
        <x:v>141.28</x:v>
      </x:c>
      <x:c r="S642" s="158" t="n">
        <x:v>847.68</x:v>
      </x:c>
      <x:c r="T642" s="143" t="str">
        <x:v>0.00+ 669.28 = 37.12 141.28 847.68</x:v>
      </x:c>
      <x:c r="U642" s="143" t="str">
        <x:v>FULMER_RES</x:v>
      </x:c>
    </x:row>
    <x:row r="643">
      <x:c r="A643" s="143" t="str">
        <x:v>GCS Restoration</x:v>
      </x:c>
      <x:c r="B643" s="143" t="n">
        <x:v>639</x:v>
      </x:c>
      <x:c r="C643" s="143" t="str">
        <x:v>Master Shower</x:v>
      </x:c>
      <x:c r="D643" s="143" t="str">
        <x:v>Main Level</x:v>
      </x:c>
      <x:c r="E643" s="143" t="str">
        <x:v>Ceiling</x:v>
      </x:c>
      <x:c r="F643" s="143" t="n">
        <x:v>53</x:v>
      </x:c>
      <x:c r="G643" s="143" t="n">
        <x:v>53</x:v>
      </x:c>
      <x:c r="H643" s="143" t="str">
        <x:v>Blown-in insulation - 14" depth - R38</x:v>
      </x:c>
      <x:c r="I643" s="143" t="str">
        <x:v>INS</x:v>
      </x:c>
      <x:c r="J643" s="143" t="str">
        <x:v>BI14</x:v>
      </x:c>
      <x:c r="K643" s="143" t="str"/>
      <x:c r="L643" s="143" t="str">
        <x:v>C</x:v>
      </x:c>
      <x:c r="M643" s="155" t="n">
        <x:v>12.19</x:v>
      </x:c>
      <x:c r="N643" s="143" t="str">
        <x:v>SF</x:v>
      </x:c>
      <x:c r="O643" s="158" t="n">
        <x:v>0</x:v>
      </x:c>
      <x:c r="P643" s="158" t="n">
        <x:v>1.95</x:v>
      </x:c>
      <x:c r="Q643" s="158" t="n">
        <x:v>1.37</x:v>
      </x:c>
      <x:c r="R643" s="158" t="n">
        <x:v>5.04</x:v>
      </x:c>
      <x:c r="S643" s="158" t="n">
        <x:v>30.18</x:v>
      </x:c>
      <x:c r="T643" s="143" t="str">
        <x:v>0.00+ 1.95 = 1.37 5.04 30.18</x:v>
      </x:c>
      <x:c r="U643" s="143" t="str">
        <x:v>FULMER_RES</x:v>
      </x:c>
    </x:row>
    <x:row r="644">
      <x:c r="A644" s="143" t="str">
        <x:v>GCS Restoration</x:v>
      </x:c>
      <x:c r="B644" s="143" t="n">
        <x:v>640</x:v>
      </x:c>
      <x:c r="C644" s="143" t="str">
        <x:v>Master Shower</x:v>
      </x:c>
      <x:c r="D644" s="143" t="str">
        <x:v>Main Level</x:v>
      </x:c>
      <x:c r="E644" s="143" t="str">
        <x:v>Ceiling</x:v>
      </x:c>
      <x:c r="F644" s="143" t="n">
        <x:v>53</x:v>
      </x:c>
      <x:c r="G644" s="143" t="n">
        <x:v>53</x:v>
      </x:c>
      <x:c r="H644" s="143" t="str">
        <x:v>5/8" drywall - hung, taped, ready for texture</x:v>
      </x:c>
      <x:c r="I644" s="143" t="str">
        <x:v>DRY</x:v>
      </x:c>
      <x:c r="J644" s="143" t="str">
        <x:v>5/8-</x:v>
      </x:c>
      <x:c r="K644" s="143" t="str"/>
      <x:c r="L644" s="143" t="str">
        <x:v>C</x:v>
      </x:c>
      <x:c r="M644" s="155" t="n">
        <x:v>12.19</x:v>
      </x:c>
      <x:c r="N644" s="143" t="str">
        <x:v>SF</x:v>
      </x:c>
      <x:c r="O644" s="158" t="n">
        <x:v>0</x:v>
      </x:c>
      <x:c r="P644" s="158" t="n">
        <x:v>3.41</x:v>
      </x:c>
      <x:c r="Q644" s="158" t="n">
        <x:v>0.74</x:v>
      </x:c>
      <x:c r="R644" s="158" t="n">
        <x:v>8.46</x:v>
      </x:c>
      <x:c r="S644" s="158" t="n">
        <x:v>50.77</x:v>
      </x:c>
      <x:c r="T644" s="143" t="str">
        <x:v>0.00+ 3.41 = 0.74 8.46 50.77</x:v>
      </x:c>
      <x:c r="U644" s="143" t="str">
        <x:v>FULMER_RES</x:v>
      </x:c>
    </x:row>
    <x:row r="645">
      <x:c r="A645" s="143" t="str">
        <x:v>GCS Restoration</x:v>
      </x:c>
      <x:c r="B645" s="143" t="n">
        <x:v>641</x:v>
      </x:c>
      <x:c r="C645" s="143" t="str">
        <x:v>Master Shower</x:v>
      </x:c>
      <x:c r="D645" s="143" t="str">
        <x:v>Main Level</x:v>
      </x:c>
      <x:c r="E645" s="143" t="str">
        <x:v>Ceiling</x:v>
      </x:c>
      <x:c r="F645" s="143" t="n">
        <x:v>53</x:v>
      </x:c>
      <x:c r="G645" s="143" t="n">
        <x:v>53</x:v>
      </x:c>
      <x:c r="H645" s="143" t="str">
        <x:v>Texture drywall - machine - knockdown</x:v>
      </x:c>
      <x:c r="I645" s="143" t="str">
        <x:v>DRY</x:v>
      </x:c>
      <x:c r="J645" s="143" t="str">
        <x:v>TEXMK</x:v>
      </x:c>
      <x:c r="K645" s="143" t="str"/>
      <x:c r="L645" s="143" t="str">
        <x:v>C</x:v>
      </x:c>
      <x:c r="M645" s="155" t="n">
        <x:v>12.19</x:v>
      </x:c>
      <x:c r="N645" s="143" t="str">
        <x:v>SF</x:v>
      </x:c>
      <x:c r="O645" s="158" t="n">
        <x:v>0</x:v>
      </x:c>
      <x:c r="P645" s="158" t="n">
        <x:v>1.42</x:v>
      </x:c>
      <x:c r="Q645" s="158" t="n">
        <x:v>0.05</x:v>
      </x:c>
      <x:c r="R645" s="158" t="n">
        <x:v>3.48</x:v>
      </x:c>
      <x:c r="S645" s="158" t="n">
        <x:v>20.84</x:v>
      </x:c>
      <x:c r="T645" s="143" t="str">
        <x:v>0.00+ 1.42 = 0.05 3.48 20.84</x:v>
      </x:c>
      <x:c r="U645" s="143" t="str">
        <x:v>FULMER_RES</x:v>
      </x:c>
    </x:row>
    <x:row r="646">
      <x:c r="A646" s="143" t="str">
        <x:v>GCS Restoration</x:v>
      </x:c>
      <x:c r="B646" s="143" t="n">
        <x:v>642</x:v>
      </x:c>
      <x:c r="C646" s="143" t="str">
        <x:v>Master Shower</x:v>
      </x:c>
      <x:c r="D646" s="143" t="str">
        <x:v>Main Level</x:v>
      </x:c>
      <x:c r="E646" s="143" t="str">
        <x:v>Ceiling</x:v>
      </x:c>
      <x:c r="F646" s="143" t="n">
        <x:v>53</x:v>
      </x:c>
      <x:c r="G646" s="143" t="n">
        <x:v>53</x:v>
      </x:c>
      <x:c r="H646" s="143" t="str">
        <x:v>Seal/prime (1 coat) then paint (1 coat) the ceiling</x:v>
      </x:c>
      <x:c r="I646" s="143" t="str">
        <x:v>PNT</x:v>
      </x:c>
      <x:c r="J646" s="143" t="str">
        <x:v>SP</x:v>
      </x:c>
      <x:c r="K646" s="143" t="str"/>
      <x:c r="L646" s="143" t="str">
        <x:v>C</x:v>
      </x:c>
      <x:c r="M646" s="155" t="n">
        <x:v>12.19</x:v>
      </x:c>
      <x:c r="N646" s="143" t="str">
        <x:v>SF</x:v>
      </x:c>
      <x:c r="O646" s="158" t="n">
        <x:v>0</x:v>
      </x:c>
      <x:c r="P646" s="158" t="n">
        <x:v>1.29</x:v>
      </x:c>
      <x:c r="Q646" s="158" t="n">
        <x:v>0.23</x:v>
      </x:c>
      <x:c r="R646" s="158" t="n">
        <x:v>3.18</x:v>
      </x:c>
      <x:c r="S646" s="158" t="n">
        <x:v>19.14</x:v>
      </x:c>
      <x:c r="T646" s="143" t="str">
        <x:v>0.00+ 1.29 = 0.23 3.18 19.14</x:v>
      </x:c>
      <x:c r="U646" s="143" t="str">
        <x:v>FULMER_RES</x:v>
      </x:c>
    </x:row>
    <x:row r="647">
      <x:c r="A647" s="143" t="str">
        <x:v>GCS Restoration</x:v>
      </x:c>
      <x:c r="B647" s="143" t="n">
        <x:v>643</x:v>
      </x:c>
      <x:c r="C647" s="143" t="str">
        <x:v>Master Shower</x:v>
      </x:c>
      <x:c r="D647" s="143" t="str">
        <x:v>Main Level</x:v>
      </x:c>
      <x:c r="E647" s="143" t="str">
        <x:v>Ceiling</x:v>
      </x:c>
      <x:c r="F647" s="143" t="n">
        <x:v>53</x:v>
      </x:c>
      <x:c r="G647" s="143" t="n">
        <x:v>53</x:v>
      </x:c>
      <x:c r="H647" s="143" t="str">
        <x:v>Mask and prep for paint - tape only (per LF)</x:v>
      </x:c>
      <x:c r="I647" s="143" t="str">
        <x:v>PNT</x:v>
      </x:c>
      <x:c r="J647" s="143" t="str">
        <x:v>MASKLFT</x:v>
      </x:c>
      <x:c r="K647" s="143" t="str"/>
      <x:c r="L647" s="143" t="str">
        <x:v>PC</x:v>
      </x:c>
      <x:c r="M647" s="155" t="n">
        <x:v>13.96</x:v>
      </x:c>
      <x:c r="N647" s="143" t="str">
        <x:v>LF</x:v>
      </x:c>
      <x:c r="O647" s="158" t="n">
        <x:v>0</x:v>
      </x:c>
      <x:c r="P647" s="158" t="n">
        <x:v>0.82</x:v>
      </x:c>
      <x:c r="Q647" s="158" t="n">
        <x:v>0.05</x:v>
      </x:c>
      <x:c r="R647" s="158" t="n">
        <x:v>2.32</x:v>
      </x:c>
      <x:c r="S647" s="158" t="n">
        <x:v>13.82</x:v>
      </x:c>
      <x:c r="T647" s="143" t="str">
        <x:v>0.00+ 0.82 = 0.05 2.32 13.82</x:v>
      </x:c>
      <x:c r="U647" s="143" t="str">
        <x:v>FULMER_RES</x:v>
      </x:c>
    </x:row>
    <x:row r="648">
      <x:c r="A648" s="143" t="str">
        <x:v>GCS Restoration</x:v>
      </x:c>
      <x:c r="B648" s="143" t="n">
        <x:v>644</x:v>
      </x:c>
      <x:c r="C648" s="143" t="str">
        <x:v>Master Shower</x:v>
      </x:c>
      <x:c r="D648" s="143" t="str">
        <x:v>Main Level</x:v>
      </x:c>
      <x:c r="E648" s="143" t="str">
        <x:v>Ceiling</x:v>
      </x:c>
      <x:c r="F648" s="143" t="n">
        <x:v>53</x:v>
      </x:c>
      <x:c r="G648" s="143" t="n">
        <x:v>53</x:v>
      </x:c>
      <x:c r="H648" s="143" t="str">
        <x:v>Recessed light fixture</x:v>
      </x:c>
      <x:c r="I648" s="143" t="str">
        <x:v>LIT</x:v>
      </x:c>
      <x:c r="J648" s="143" t="str">
        <x:v>RC</x:v>
      </x:c>
      <x:c r="K648" s="143" t="str"/>
      <x:c r="L648" s="143" t="str">
        <x:v>1</x:v>
      </x:c>
      <x:c r="M648" s="155" t="n">
        <x:v>1</x:v>
      </x:c>
      <x:c r="N648" s="143" t="str">
        <x:v>EA</x:v>
      </x:c>
      <x:c r="O648" s="158" t="n">
        <x:v>0</x:v>
      </x:c>
      <x:c r="P648" s="158" t="n">
        <x:v>172.41</x:v>
      </x:c>
      <x:c r="Q648" s="158" t="n">
        <x:v>2.77</x:v>
      </x:c>
      <x:c r="R648" s="158" t="n">
        <x:v>35.04</x:v>
      </x:c>
      <x:c r="S648" s="158" t="n">
        <x:v>210.22</x:v>
      </x:c>
      <x:c r="T648" s="143" t="str">
        <x:v>0.00+ 172.41 = 2.77 35.04 210.22</x:v>
      </x:c>
      <x:c r="U648" s="143" t="str">
        <x:v>FULMER_RES</x:v>
      </x:c>
    </x:row>
    <x:row r="649">
      <x:c r="A649" s="143" t="str">
        <x:v>GCS Restoration</x:v>
      </x:c>
      <x:c r="B649" s="143" t="n">
        <x:v>645</x:v>
      </x:c>
      <x:c r="C649" s="143" t="str">
        <x:v>Master Shower</x:v>
      </x:c>
      <x:c r="D649" s="143" t="str">
        <x:v>Main Level</x:v>
      </x:c>
      <x:c r="E649" s="143" t="str">
        <x:v>Walls</x:v>
      </x:c>
      <x:c r="F649" s="143" t="n">
        <x:v>53</x:v>
      </x:c>
      <x:c r="G649" s="143" t="n">
        <x:v>53</x:v>
      </x:c>
      <x:c r="H649" s="143" t="str">
        <x:v>1/2" drywall - hung, taped, ready for texture</x:v>
      </x:c>
      <x:c r="I649" s="143" t="str">
        <x:v>DRY</x:v>
      </x:c>
      <x:c r="J649" s="143" t="str">
        <x:v>1/2-</x:v>
      </x:c>
      <x:c r="K649" s="143" t="str">
        <x:v>Note: Above shower wall tile</x:v>
      </x:c>
      <x:c r="L649" s="143" t="str">
        <x:v>.2W</x:v>
      </x:c>
      <x:c r="M649" s="155" t="n">
        <x:v>27.91</x:v>
      </x:c>
      <x:c r="N649" s="143" t="str">
        <x:v>SF</x:v>
      </x:c>
      <x:c r="O649" s="158" t="n">
        <x:v>0</x:v>
      </x:c>
      <x:c r="P649" s="158" t="n">
        <x:v>3.25</x:v>
      </x:c>
      <x:c r="Q649" s="158" t="n">
        <x:v>1.51</x:v>
      </x:c>
      <x:c r="R649" s="158" t="n">
        <x:v>18.44</x:v>
      </x:c>
      <x:c r="S649" s="158" t="n">
        <x:v>110.66</x:v>
      </x:c>
      <x:c r="T649" s="143" t="str">
        <x:v>0.00+ 3.25 = 1.51 18.44 110.66</x:v>
      </x:c>
      <x:c r="U649" s="143" t="str">
        <x:v>FULMER_RES</x:v>
      </x:c>
    </x:row>
    <x:row r="650">
      <x:c r="A650" s="143" t="str">
        <x:v>GCS Restoration</x:v>
      </x:c>
      <x:c r="B650" s="143" t="n">
        <x:v>646</x:v>
      </x:c>
      <x:c r="C650" s="143" t="str">
        <x:v>Master Shower</x:v>
      </x:c>
      <x:c r="D650" s="143" t="str">
        <x:v>Main Level</x:v>
      </x:c>
      <x:c r="E650" s="143" t="str">
        <x:v>Walls</x:v>
      </x:c>
      <x:c r="F650" s="143" t="n">
        <x:v>53</x:v>
      </x:c>
      <x:c r="G650" s="143" t="n">
        <x:v>53</x:v>
      </x:c>
      <x:c r="H650" s="143" t="str">
        <x:v>Texture drywall - machine</x:v>
      </x:c>
      <x:c r="I650" s="143" t="str">
        <x:v>DRY</x:v>
      </x:c>
      <x:c r="J650" s="143" t="str">
        <x:v>TEX-</x:v>
      </x:c>
      <x:c r="K650" s="143" t="str"/>
      <x:c r="L650" s="143" t="str">
        <x:v>.2W</x:v>
      </x:c>
      <x:c r="M650" s="155" t="n">
        <x:v>27.91</x:v>
      </x:c>
      <x:c r="N650" s="143" t="str">
        <x:v>SF</x:v>
      </x:c>
      <x:c r="O650" s="158" t="n">
        <x:v>0</x:v>
      </x:c>
      <x:c r="P650" s="158" t="n">
        <x:v>1.01</x:v>
      </x:c>
      <x:c r="Q650" s="158" t="n">
        <x:v>0.13</x:v>
      </x:c>
      <x:c r="R650" s="158" t="n">
        <x:v>5.66</x:v>
      </x:c>
      <x:c r="S650" s="158" t="n">
        <x:v>33.98</x:v>
      </x:c>
      <x:c r="T650" s="143" t="str">
        <x:v>0.00+ 1.01 = 0.13 5.66 33.98</x:v>
      </x:c>
      <x:c r="U650" s="143" t="str">
        <x:v>FULMER_RES</x:v>
      </x:c>
    </x:row>
    <x:row r="651">
      <x:c r="A651" s="143" t="str">
        <x:v>GCS Restoration</x:v>
      </x:c>
      <x:c r="B651" s="143" t="n">
        <x:v>647</x:v>
      </x:c>
      <x:c r="C651" s="143" t="str">
        <x:v>Master Shower</x:v>
      </x:c>
      <x:c r="D651" s="143" t="str">
        <x:v>Main Level</x:v>
      </x:c>
      <x:c r="E651" s="143" t="str">
        <x:v>Walls</x:v>
      </x:c>
      <x:c r="F651" s="143" t="n">
        <x:v>53</x:v>
      </x:c>
      <x:c r="G651" s="143" t="n">
        <x:v>53</x:v>
      </x:c>
      <x:c r="H651" s="143" t="str">
        <x:v>Mask per square foot for drywall work</x:v>
      </x:c>
      <x:c r="I651" s="143" t="str">
        <x:v>DRY</x:v>
      </x:c>
      <x:c r="J651" s="143" t="str">
        <x:v>MASKSF</x:v>
      </x:c>
      <x:c r="K651" s="143" t="str">
        <x:v>Note: Cover walls during ceiling texture application</x:v>
      </x:c>
      <x:c r="L651" s="143" t="str">
        <x:v>W</x:v>
      </x:c>
      <x:c r="M651" s="155" t="n">
        <x:v>139.56</x:v>
      </x:c>
      <x:c r="N651" s="143" t="str">
        <x:v>SF</x:v>
      </x:c>
      <x:c r="O651" s="158" t="n">
        <x:v>0</x:v>
      </x:c>
      <x:c r="P651" s="158" t="n">
        <x:v>0.37</x:v>
      </x:c>
      <x:c r="Q651" s="158" t="n">
        <x:v>0.73</x:v>
      </x:c>
      <x:c r="R651" s="158" t="n">
        <x:v>10.46</x:v>
      </x:c>
      <x:c r="S651" s="158" t="n">
        <x:v>62.83</x:v>
      </x:c>
      <x:c r="T651" s="143" t="str">
        <x:v>0.00+ 0.37 = 0.73 10.46 62.83</x:v>
      </x:c>
      <x:c r="U651" s="143" t="str">
        <x:v>FULMER_RES</x:v>
      </x:c>
    </x:row>
    <x:row r="652">
      <x:c r="A652" s="143" t="str">
        <x:v>GCS Restoration</x:v>
      </x:c>
      <x:c r="B652" s="143" t="n">
        <x:v>648</x:v>
      </x:c>
      <x:c r="C652" s="143" t="str">
        <x:v>Master Shower</x:v>
      </x:c>
      <x:c r="D652" s="143" t="str">
        <x:v>Main Level</x:v>
      </x:c>
      <x:c r="E652" s="143" t="str">
        <x:v>Walls</x:v>
      </x:c>
      <x:c r="F652" s="143" t="n">
        <x:v>53</x:v>
      </x:c>
      <x:c r="G652" s="143" t="n">
        <x:v>53</x:v>
      </x:c>
      <x:c r="H652" s="143" t="str">
        <x:v>Seal/prime (1 coat) then paint (1 coat) the surface area</x:v>
      </x:c>
      <x:c r="I652" s="143" t="str">
        <x:v>PNT</x:v>
      </x:c>
      <x:c r="J652" s="143" t="str">
        <x:v>SP</x:v>
      </x:c>
      <x:c r="K652" s="143" t="str"/>
      <x:c r="L652" s="143" t="str">
        <x:v>.2</x:v>
      </x:c>
      <x:c r="M652" s="155" t="n">
        <x:v>0.2</x:v>
      </x:c>
      <x:c r="N652" s="143" t="str">
        <x:v>SF</x:v>
      </x:c>
      <x:c r="O652" s="158" t="n">
        <x:v>0</x:v>
      </x:c>
      <x:c r="P652" s="158" t="n">
        <x:v>1.29</x:v>
      </x:c>
      <x:c r="Q652" s="158" t="n">
        <x:v>0</x:v>
      </x:c>
      <x:c r="R652" s="158" t="n">
        <x:v>0.06</x:v>
      </x:c>
      <x:c r="S652" s="158" t="n">
        <x:v>0.32</x:v>
      </x:c>
      <x:c r="T652" s="143" t="str">
        <x:v>0.00+ 1.29 = 0.00 0.06 0.32</x:v>
      </x:c>
      <x:c r="U652" s="143" t="str">
        <x:v>FULMER_RES</x:v>
      </x:c>
    </x:row>
    <x:row r="653">
      <x:c r="A653" s="143" t="str">
        <x:v>GCS Restoration</x:v>
      </x:c>
      <x:c r="B653" s="143" t="n">
        <x:v>649</x:v>
      </x:c>
      <x:c r="C653" s="143" t="str">
        <x:v>Master Shower</x:v>
      </x:c>
      <x:c r="D653" s="143" t="str">
        <x:v>Main Level</x:v>
      </x:c>
      <x:c r="E653" s="143" t="str">
        <x:v>Walls</x:v>
      </x:c>
      <x:c r="F653" s="143" t="n">
        <x:v>53</x:v>
      </x:c>
      <x:c r="G653" s="143" t="n">
        <x:v>53</x:v>
      </x:c>
      <x:c r="H653" s="143" t="str">
        <x:v>Tile shower - 101 to 120 SF</x:v>
      </x:c>
      <x:c r="I653" s="143" t="str">
        <x:v>TIL</x:v>
      </x:c>
      <x:c r="J653" s="143" t="str">
        <x:v>SWR&gt;</x:v>
      </x:c>
      <x:c r="K653" s="143" t="str"/>
      <x:c r="L653" s="143" t="str">
        <x:v>1</x:v>
      </x:c>
      <x:c r="M653" s="155" t="n">
        <x:v>1</x:v>
      </x:c>
      <x:c r="N653" s="143" t="str">
        <x:v>EA</x:v>
      </x:c>
      <x:c r="O653" s="158" t="n">
        <x:v>0</x:v>
      </x:c>
      <x:c r="P653" s="158" t="n">
        <x:v>2894.77</x:v>
      </x:c>
      <x:c r="Q653" s="158" t="n">
        <x:v>66.59</x:v>
      </x:c>
      <x:c r="R653" s="158" t="n">
        <x:v>592.28</x:v>
      </x:c>
      <x:c r="S653" s="158" t="n">
        <x:v>3553.64</x:v>
      </x:c>
      <x:c r="T653" s="143" t="str">
        <x:v>0.00+ 2,894.77 = 66.59 592.28 3,553.64</x:v>
      </x:c>
      <x:c r="U653" s="143" t="str">
        <x:v>FULMER_RES</x:v>
      </x:c>
    </x:row>
    <x:row r="654">
      <x:c r="A654" s="143" t="str">
        <x:v>GCS Restoration</x:v>
      </x:c>
      <x:c r="B654" s="143" t="n">
        <x:v>650</x:v>
      </x:c>
      <x:c r="C654" s="143" t="str">
        <x:v>Master Shower</x:v>
      </x:c>
      <x:c r="D654" s="143" t="str">
        <x:v>Main Level</x:v>
      </x:c>
      <x:c r="E654" s="143" t="str">
        <x:v>Walls</x:v>
      </x:c>
      <x:c r="F654" s="143" t="n">
        <x:v>53</x:v>
      </x:c>
      <x:c r="G654" s="143" t="n">
        <x:v>53</x:v>
      </x:c>
      <x:c r="H654" s="143" t="str">
        <x:v>1/2" Cement board</x:v>
      </x:c>
      <x:c r="I654" s="143" t="str">
        <x:v>TIL</x:v>
      </x:c>
      <x:c r="J654" s="143" t="str">
        <x:v>BCEM1/2</x:v>
      </x:c>
      <x:c r="K654" s="143" t="str"/>
      <x:c r="L654" s="143" t="str">
        <x:v>.8W</x:v>
      </x:c>
      <x:c r="M654" s="155" t="n">
        <x:v>111.65</x:v>
      </x:c>
      <x:c r="N654" s="143" t="str">
        <x:v>SF</x:v>
      </x:c>
      <x:c r="O654" s="158" t="n">
        <x:v>0</x:v>
      </x:c>
      <x:c r="P654" s="158" t="n">
        <x:v>5.9</x:v>
      </x:c>
      <x:c r="Q654" s="158" t="n">
        <x:v>15.99</x:v>
      </x:c>
      <x:c r="R654" s="158" t="n">
        <x:v>134.94</x:v>
      </x:c>
      <x:c r="S654" s="158" t="n">
        <x:v>809.67</x:v>
      </x:c>
      <x:c r="T654" s="143" t="str">
        <x:v>0.00+ 5.90 = 15.99 134.94 809.67</x:v>
      </x:c>
      <x:c r="U654" s="143" t="str">
        <x:v>FULMER_RES</x:v>
      </x:c>
    </x:row>
    <x:row r="655">
      <x:c r="A655" s="143" t="str">
        <x:v>GCS Restoration</x:v>
      </x:c>
      <x:c r="B655" s="143" t="n">
        <x:v>651</x:v>
      </x:c>
      <x:c r="C655" s="143" t="str">
        <x:v>Master Shower</x:v>
      </x:c>
      <x:c r="D655" s="143" t="str">
        <x:v>Main Level</x:v>
      </x:c>
      <x:c r="E655" s="143" t="str">
        <x:v>Plumbing</x:v>
      </x:c>
      <x:c r="F655" s="143" t="n">
        <x:v>53</x:v>
      </x:c>
      <x:c r="G655" s="143" t="n">
        <x:v>54</x:v>
      </x:c>
      <x:c r="H655" s="143" t="str">
        <x:v>Shower faucet 54 GCS Restoration GCS Restoration 3829 Progress Drive Lakeland, FL 33811 Toll Free: 800-691-2767 Local: 863-665-2767 CBC #1256367 CALC QTY REMOVE REPLACE TAX O&amp;P TOTAL</x:v>
      </x:c>
      <x:c r="I655" s="143" t="str">
        <x:v>PLM</x:v>
      </x:c>
      <x:c r="J655" s="143" t="str">
        <x:v>SWFAU</x:v>
      </x:c>
      <x:c r="K655" s="143" t="str"/>
      <x:c r="L655" s="143" t="str">
        <x:v>1</x:v>
      </x:c>
      <x:c r="M655" s="155" t="n">
        <x:v>1</x:v>
      </x:c>
      <x:c r="N655" s="143" t="str">
        <x:v>EA</x:v>
      </x:c>
      <x:c r="O655" s="158" t="n">
        <x:v>0</x:v>
      </x:c>
      <x:c r="P655" s="158" t="n">
        <x:v>292.07</x:v>
      </x:c>
      <x:c r="Q655" s="158" t="n">
        <x:v>10.28</x:v>
      </x:c>
      <x:c r="R655" s="158" t="n">
        <x:v>60.48</x:v>
      </x:c>
      <x:c r="S655" s="158" t="n">
        <x:v>362.83</x:v>
      </x:c>
      <x:c r="T655" s="143" t="str">
        <x:v>0.00+ 292.07 = 10.28 60.48 362.83</x:v>
      </x:c>
      <x:c r="U655" s="143" t="str">
        <x:v>FULMER_RES</x:v>
      </x:c>
    </x:row>
    <x:row r="656">
      <x:c r="A656" s="143" t="str">
        <x:v>GCS Restoration</x:v>
      </x:c>
      <x:c r="B656" s="143" t="n">
        <x:v>652</x:v>
      </x:c>
      <x:c r="C656" s="143" t="str">
        <x:v>Master Shower</x:v>
      </x:c>
      <x:c r="D656" s="143" t="str">
        <x:v>Main Level</x:v>
      </x:c>
      <x:c r="E656" s="143" t="str"/>
      <x:c r="F656" s="143" t="n">
        <x:v>54</x:v>
      </x:c>
      <x:c r="G656" s="143" t="n">
        <x:v>54</x:v>
      </x:c>
      <x:c r="H656" s="143" t="str">
        <x:v>Shower pan - Large</x:v>
      </x:c>
      <x:c r="I656" s="143" t="str">
        <x:v>PLM</x:v>
      </x:c>
      <x:c r="J656" s="143" t="str">
        <x:v>SWRPAN&gt;</x:v>
      </x:c>
      <x:c r="K656" s="143" t="str"/>
      <x:c r="L656" s="143" t="str">
        <x:v>1</x:v>
      </x:c>
      <x:c r="M656" s="155" t="n">
        <x:v>1</x:v>
      </x:c>
      <x:c r="N656" s="143" t="str">
        <x:v>EA</x:v>
      </x:c>
      <x:c r="O656" s="158" t="n">
        <x:v>0</x:v>
      </x:c>
      <x:c r="P656" s="158" t="n">
        <x:v>305.55</x:v>
      </x:c>
      <x:c r="Q656" s="158" t="n">
        <x:v>5.95</x:v>
      </x:c>
      <x:c r="R656" s="158" t="n">
        <x:v>62.32</x:v>
      </x:c>
      <x:c r="S656" s="158" t="n">
        <x:v>373.82</x:v>
      </x:c>
      <x:c r="T656" s="143" t="str">
        <x:v>0.00+ 305.55 = 5.95 62.32 373.82</x:v>
      </x:c>
      <x:c r="U656" s="143" t="str">
        <x:v>FULMER_RES</x:v>
      </x:c>
    </x:row>
    <x:row r="657">
      <x:c r="A657" s="143" t="str">
        <x:v>GCS Restoration</x:v>
      </x:c>
      <x:c r="B657" s="143" t="n">
        <x:v>653</x:v>
      </x:c>
      <x:c r="C657" s="143" t="str">
        <x:v>Master Shower</x:v>
      </x:c>
      <x:c r="D657" s="143" t="str">
        <x:v>Main Level</x:v>
      </x:c>
      <x:c r="E657" s="143" t="str"/>
      <x:c r="F657" s="143" t="n">
        <x:v>54</x:v>
      </x:c>
      <x:c r="G657" s="143" t="n">
        <x:v>54</x:v>
      </x:c>
      <x:c r="H657" s="143" t="str">
        <x:v>Floor drain - tub/shower - metal/plastic</x:v>
      </x:c>
      <x:c r="I657" s="143" t="str">
        <x:v>PLM</x:v>
      </x:c>
      <x:c r="J657" s="143" t="str">
        <x:v>FLD</x:v>
      </x:c>
      <x:c r="K657" s="143" t="str"/>
      <x:c r="L657" s="143" t="str">
        <x:v>1</x:v>
      </x:c>
      <x:c r="M657" s="155" t="n">
        <x:v>1</x:v>
      </x:c>
      <x:c r="N657" s="143" t="str">
        <x:v>EA</x:v>
      </x:c>
      <x:c r="O657" s="158" t="n">
        <x:v>0</x:v>
      </x:c>
      <x:c r="P657" s="158" t="n">
        <x:v>59.51</x:v>
      </x:c>
      <x:c r="Q657" s="158" t="n">
        <x:v>0.82</x:v>
      </x:c>
      <x:c r="R657" s="158" t="n">
        <x:v>12.06</x:v>
      </x:c>
      <x:c r="S657" s="158" t="n">
        <x:v>72.39</x:v>
      </x:c>
      <x:c r="T657" s="143" t="str">
        <x:v>0.00+ 59.51 = 0.82 12.06 72.39</x:v>
      </x:c>
      <x:c r="U657" s="143" t="str">
        <x:v>FULMER_RES</x:v>
      </x:c>
    </x:row>
    <x:row r="658">
      <x:c r="A658" s="143" t="str">
        <x:v>GCS Restoration</x:v>
      </x:c>
      <x:c r="B658" s="143" t="n">
        <x:v>654</x:v>
      </x:c>
      <x:c r="C658" s="143" t="str">
        <x:v>Master Shower</x:v>
      </x:c>
      <x:c r="D658" s="143" t="str">
        <x:v>Main Level</x:v>
      </x:c>
      <x:c r="E658" s="143" t="str">
        <x:v>Flooring</x:v>
      </x:c>
      <x:c r="F658" s="143" t="n">
        <x:v>54</x:v>
      </x:c>
      <x:c r="G658" s="143" t="n">
        <x:v>54</x:v>
      </x:c>
      <x:c r="H658" s="143" t="str">
        <x:v>Tile floor covering</x:v>
      </x:c>
      <x:c r="I658" s="143" t="str">
        <x:v>FCT</x:v>
      </x:c>
      <x:c r="J658" s="143" t="str">
        <x:v>AV</x:v>
      </x:c>
      <x:c r="K658" s="143" t="str"/>
      <x:c r="L658" s="143" t="str">
        <x:v>F</x:v>
      </x:c>
      <x:c r="M658" s="155" t="n">
        <x:v>12.19</x:v>
      </x:c>
      <x:c r="N658" s="143" t="str">
        <x:v>SF</x:v>
      </x:c>
      <x:c r="O658" s="158" t="n">
        <x:v>0</x:v>
      </x:c>
      <x:c r="P658" s="158" t="n">
        <x:v>12.6</x:v>
      </x:c>
      <x:c r="Q658" s="158" t="n">
        <x:v>5.05</x:v>
      </x:c>
      <x:c r="R658" s="158" t="n">
        <x:v>31.74</x:v>
      </x:c>
      <x:c r="S658" s="158" t="n">
        <x:v>190.38</x:v>
      </x:c>
      <x:c r="T658" s="143" t="str">
        <x:v>0.00+ 12.60 = 5.05 31.74 190.38</x:v>
      </x:c>
      <x:c r="U658" s="143" t="str">
        <x:v>FULMER_RES</x:v>
      </x:c>
    </x:row>
    <x:row r="659">
      <x:c r="A659" s="143" t="str">
        <x:v>GCS Restoration</x:v>
      </x:c>
      <x:c r="B659" s="143" t="n">
        <x:v>655</x:v>
      </x:c>
      <x:c r="C659" s="143" t="str">
        <x:v>Master Shower</x:v>
      </x:c>
      <x:c r="D659" s="143" t="str">
        <x:v>Main Level</x:v>
      </x:c>
      <x:c r="E659" s="143" t="str">
        <x:v>Flooring</x:v>
      </x:c>
      <x:c r="F659" s="143" t="n">
        <x:v>54</x:v>
      </x:c>
      <x:c r="G659" s="143" t="n">
        <x:v>54</x:v>
      </x:c>
      <x:c r="H659" s="143" t="str">
        <x:v>Mortar bed for tile floors</x:v>
      </x:c>
      <x:c r="I659" s="143" t="str">
        <x:v>FCT</x:v>
      </x:c>
      <x:c r="J659" s="143" t="str">
        <x:v>MORTAR</x:v>
      </x:c>
      <x:c r="K659" s="143" t="str"/>
      <x:c r="L659" s="143" t="str">
        <x:v>F</x:v>
      </x:c>
      <x:c r="M659" s="155" t="n">
        <x:v>12.19</x:v>
      </x:c>
      <x:c r="N659" s="143" t="str">
        <x:v>SF</x:v>
      </x:c>
      <x:c r="O659" s="158" t="n">
        <x:v>0</x:v>
      </x:c>
      <x:c r="P659" s="158" t="n">
        <x:v>5.02</x:v>
      </x:c>
      <x:c r="Q659" s="158" t="n">
        <x:v>1.83</x:v>
      </x:c>
      <x:c r="R659" s="158" t="n">
        <x:v>12.6</x:v>
      </x:c>
      <x:c r="S659" s="158" t="n">
        <x:v>75.62</x:v>
      </x:c>
      <x:c r="T659" s="143" t="str">
        <x:v>0.00+ 5.02 = 1.83 12.60 75.62</x:v>
      </x:c>
      <x:c r="U659" s="143" t="str">
        <x:v>FULMER_RES</x:v>
      </x:c>
    </x:row>
    <x:row r="660">
      <x:c r="A660" s="143" t="str">
        <x:v>GCS Restoration</x:v>
      </x:c>
      <x:c r="B660" s="143" t="n">
        <x:v>656</x:v>
      </x:c>
      <x:c r="C660" s="143" t="str">
        <x:v>Master Shower</x:v>
      </x:c>
      <x:c r="D660" s="143" t="str">
        <x:v>Main Level</x:v>
      </x:c>
      <x:c r="E660" s="143" t="str">
        <x:v>Flooring</x:v>
      </x:c>
      <x:c r="F660" s="143" t="n">
        <x:v>54</x:v>
      </x:c>
      <x:c r="G660" s="143" t="n">
        <x:v>54</x:v>
      </x:c>
      <x:c r="H660" s="143" t="str">
        <x:v>Final cleaning - construction - Residential</x:v>
      </x:c>
      <x:c r="I660" s="143" t="str">
        <x:v>CLN</x:v>
      </x:c>
      <x:c r="J660" s="143" t="str">
        <x:v>FINALR</x:v>
      </x:c>
      <x:c r="K660" s="143" t="str"/>
      <x:c r="L660" s="143" t="str">
        <x:v>F</x:v>
      </x:c>
      <x:c r="M660" s="155" t="n">
        <x:v>12.19</x:v>
      </x:c>
      <x:c r="N660" s="143" t="str">
        <x:v>SF</x:v>
      </x:c>
      <x:c r="O660" s="158" t="n">
        <x:v>0</x:v>
      </x:c>
      <x:c r="P660" s="158" t="n">
        <x:v>0.43</x:v>
      </x:c>
      <x:c r="Q660" s="158" t="n">
        <x:v>0</x:v>
      </x:c>
      <x:c r="R660" s="158" t="n">
        <x:v>1.04</x:v>
      </x:c>
      <x:c r="S660" s="158" t="n">
        <x:v>6.28</x:v>
      </x:c>
      <x:c r="T660" s="143" t="str">
        <x:v>0.00+ 0.43 = 0.00 1.04 6.28</x:v>
      </x:c>
      <x:c r="U660" s="143" t="str">
        <x:v>FULMER_RES</x:v>
      </x:c>
    </x:row>
    <x:row r="661">
      <x:c r="A661" s="143" t="str">
        <x:v>GCS Restoration</x:v>
      </x:c>
      <x:c r="B661" s="143" t="n">
        <x:v>657</x:v>
      </x:c>
      <x:c r="C661" s="143" t="str">
        <x:v>Laundry Room</x:v>
      </x:c>
      <x:c r="D661" s="143" t="str">
        <x:v>Main Level</x:v>
      </x:c>
      <x:c r="E661" s="143" t="str">
        <x:v>Doors</x:v>
      </x:c>
      <x:c r="F661" s="143" t="n">
        <x:v>54</x:v>
      </x:c>
      <x:c r="G661" s="143" t="n">
        <x:v>54</x:v>
      </x:c>
      <x:c r="H661" s="143" t="str">
        <x:v>Interior door - Colonist - pre-hung unit</x:v>
      </x:c>
      <x:c r="I661" s="143" t="str">
        <x:v>DOR</x:v>
      </x:c>
      <x:c r="J661" s="143" t="str">
        <x:v>COL</x:v>
      </x:c>
      <x:c r="K661" s="143" t="str"/>
      <x:c r="L661" s="143" t="str">
        <x:v>1</x:v>
      </x:c>
      <x:c r="M661" s="155" t="n">
        <x:v>1</x:v>
      </x:c>
      <x:c r="N661" s="143" t="str">
        <x:v>EA</x:v>
      </x:c>
      <x:c r="O661" s="158" t="n">
        <x:v>0</x:v>
      </x:c>
      <x:c r="P661" s="158" t="n">
        <x:v>362.18</x:v>
      </x:c>
      <x:c r="Q661" s="158" t="n">
        <x:v>20.87</x:v>
      </x:c>
      <x:c r="R661" s="158" t="n">
        <x:v>76.62</x:v>
      </x:c>
      <x:c r="S661" s="158" t="n">
        <x:v>459.67</x:v>
      </x:c>
      <x:c r="T661" s="143" t="str">
        <x:v>0.00+ 362.18 = 20.87 76.62 459.67</x:v>
      </x:c>
      <x:c r="U661" s="143" t="str">
        <x:v>FULMER_RES</x:v>
      </x:c>
    </x:row>
    <x:row r="662">
      <x:c r="A662" s="143" t="str">
        <x:v>GCS Restoration</x:v>
      </x:c>
      <x:c r="B662" s="143" t="n">
        <x:v>658</x:v>
      </x:c>
      <x:c r="C662" s="143" t="str">
        <x:v>Laundry Room</x:v>
      </x:c>
      <x:c r="D662" s="143" t="str">
        <x:v>Main Level</x:v>
      </x:c>
      <x:c r="E662" s="143" t="str">
        <x:v>Doors</x:v>
      </x:c>
      <x:c r="F662" s="143" t="n">
        <x:v>54</x:v>
      </x:c>
      <x:c r="G662" s="143" t="n">
        <x:v>54</x:v>
      </x:c>
      <x:c r="H662" s="143" t="str">
        <x:v>Door knob - interior</x:v>
      </x:c>
      <x:c r="I662" s="143" t="str">
        <x:v>FNH</x:v>
      </x:c>
      <x:c r="J662" s="143" t="str">
        <x:v>DORH</x:v>
      </x:c>
      <x:c r="K662" s="143" t="str"/>
      <x:c r="L662" s="143" t="str">
        <x:v>1</x:v>
      </x:c>
      <x:c r="M662" s="155" t="n">
        <x:v>1</x:v>
      </x:c>
      <x:c r="N662" s="143" t="str">
        <x:v>EA</x:v>
      </x:c>
      <x:c r="O662" s="158" t="n">
        <x:v>0</x:v>
      </x:c>
      <x:c r="P662" s="158" t="n">
        <x:v>47.11</x:v>
      </x:c>
      <x:c r="Q662" s="158" t="n">
        <x:v>1.7</x:v>
      </x:c>
      <x:c r="R662" s="158" t="n">
        <x:v>9.76</x:v>
      </x:c>
      <x:c r="S662" s="158" t="n">
        <x:v>58.57</x:v>
      </x:c>
      <x:c r="T662" s="143" t="str">
        <x:v>0.00+ 47.11 = 1.70 9.76 58.57</x:v>
      </x:c>
      <x:c r="U662" s="143" t="str">
        <x:v>FULMER_RES</x:v>
      </x:c>
    </x:row>
    <x:row r="663">
      <x:c r="A663" s="143" t="str">
        <x:v>GCS Restoration</x:v>
      </x:c>
      <x:c r="B663" s="143" t="n">
        <x:v>659</x:v>
      </x:c>
      <x:c r="C663" s="143" t="str">
        <x:v>Laundry Room</x:v>
      </x:c>
      <x:c r="D663" s="143" t="str">
        <x:v>Main Level</x:v>
      </x:c>
      <x:c r="E663" s="143" t="str">
        <x:v>Doors</x:v>
      </x:c>
      <x:c r="F663" s="143" t="n">
        <x:v>54</x:v>
      </x:c>
      <x:c r="G663" s="143" t="n">
        <x:v>54</x:v>
      </x:c>
      <x:c r="H663" s="143" t="str">
        <x:v>Paint door slab only - 2 coats (per side)</x:v>
      </x:c>
      <x:c r="I663" s="143" t="str">
        <x:v>PNT</x:v>
      </x:c>
      <x:c r="J663" s="143" t="str">
        <x:v>DOR</x:v>
      </x:c>
      <x:c r="K663" s="143" t="str"/>
      <x:c r="L663" s="143" t="str">
        <x:v>1</x:v>
      </x:c>
      <x:c r="M663" s="155" t="n">
        <x:v>1</x:v>
      </x:c>
      <x:c r="N663" s="143" t="str">
        <x:v>EA</x:v>
      </x:c>
      <x:c r="O663" s="158" t="n">
        <x:v>0</x:v>
      </x:c>
      <x:c r="P663" s="158" t="n">
        <x:v>51.58</x:v>
      </x:c>
      <x:c r="Q663" s="158" t="n">
        <x:v>0.86</x:v>
      </x:c>
      <x:c r="R663" s="158" t="n">
        <x:v>10.5</x:v>
      </x:c>
      <x:c r="S663" s="158" t="n">
        <x:v>62.94</x:v>
      </x:c>
      <x:c r="T663" s="143" t="str">
        <x:v>0.00+ 51.58 = 0.86 10.50 62.94</x:v>
      </x:c>
      <x:c r="U663" s="143" t="str">
        <x:v>FULMER_RES</x:v>
      </x:c>
    </x:row>
    <x:row r="664">
      <x:c r="A664" s="143" t="str">
        <x:v>GCS Restoration</x:v>
      </x:c>
      <x:c r="B664" s="143" t="n">
        <x:v>660</x:v>
      </x:c>
      <x:c r="C664" s="143" t="str">
        <x:v>Laundry Room</x:v>
      </x:c>
      <x:c r="D664" s="143" t="str">
        <x:v>Main Level</x:v>
      </x:c>
      <x:c r="E664" s="143" t="str">
        <x:v>Doors</x:v>
      </x:c>
      <x:c r="F664" s="143" t="n">
        <x:v>54</x:v>
      </x:c>
      <x:c r="G664" s="143" t="n">
        <x:v>55</x:v>
      </x:c>
      <x:c r="H664" s="143" t="str">
        <x:v>Paint door/window trim &amp; jamb - 2 coats (per side) 55 GCS Restoration GCS Restoration 3829 Progress Drive Lakeland, FL 33811 Toll Free: 800-691-2767 Local: 863-665-2767 CBC #1256367 CALC QTY REMOVE REPLACE TAX O&amp;P TOTAL</x:v>
      </x:c>
      <x:c r="I664" s="143" t="str">
        <x:v>PNT</x:v>
      </x:c>
      <x:c r="J664" s="143" t="str">
        <x:v>DORT</x:v>
      </x:c>
      <x:c r="K664" s="143" t="str"/>
      <x:c r="L664" s="143" t="str">
        <x:v>1</x:v>
      </x:c>
      <x:c r="M664" s="155" t="n">
        <x:v>1</x:v>
      </x:c>
      <x:c r="N664" s="143" t="str">
        <x:v>EA</x:v>
      </x:c>
      <x:c r="O664" s="158" t="n">
        <x:v>0</x:v>
      </x:c>
      <x:c r="P664" s="158" t="n">
        <x:v>43.12</x:v>
      </x:c>
      <x:c r="Q664" s="158" t="n">
        <x:v>0.52</x:v>
      </x:c>
      <x:c r="R664" s="158" t="n">
        <x:v>8.72</x:v>
      </x:c>
      <x:c r="S664" s="158" t="n">
        <x:v>52.36</x:v>
      </x:c>
      <x:c r="T664" s="143" t="str">
        <x:v>0.00+ 43.12 = 0.52 8.72 52.36</x:v>
      </x:c>
      <x:c r="U664" s="143" t="str">
        <x:v>FULMER_RES</x:v>
      </x:c>
    </x:row>
    <x:row r="665">
      <x:c r="A665" s="143" t="str">
        <x:v>GCS Restoration</x:v>
      </x:c>
      <x:c r="B665" s="143" t="n">
        <x:v>661</x:v>
      </x:c>
      <x:c r="C665" s="143" t="str">
        <x:v>Laundry Room</x:v>
      </x:c>
      <x:c r="D665" s="143" t="str">
        <x:v>Main Level</x:v>
      </x:c>
      <x:c r="E665" s="143" t="str"/>
      <x:c r="F665" s="143" t="n">
        <x:v>55</x:v>
      </x:c>
      <x:c r="G665" s="143" t="n">
        <x:v>55</x:v>
      </x:c>
      <x:c r="H665" s="143" t="str">
        <x:v>Blown-in insulation - 14" depth - R38</x:v>
      </x:c>
      <x:c r="I665" s="143" t="str">
        <x:v>INS</x:v>
      </x:c>
      <x:c r="J665" s="143" t="str">
        <x:v>BI14</x:v>
      </x:c>
      <x:c r="K665" s="143" t="str"/>
      <x:c r="L665" s="143" t="str">
        <x:v>C</x:v>
      </x:c>
      <x:c r="M665" s="155" t="n">
        <x:v>52.11</x:v>
      </x:c>
      <x:c r="N665" s="143" t="str">
        <x:v>SF</x:v>
      </x:c>
      <x:c r="O665" s="158" t="n">
        <x:v>0</x:v>
      </x:c>
      <x:c r="P665" s="158" t="n">
        <x:v>1.95</x:v>
      </x:c>
      <x:c r="Q665" s="158" t="n">
        <x:v>5.86</x:v>
      </x:c>
      <x:c r="R665" s="158" t="n">
        <x:v>21.5</x:v>
      </x:c>
      <x:c r="S665" s="158" t="n">
        <x:v>128.97</x:v>
      </x:c>
      <x:c r="T665" s="143" t="str">
        <x:v>0.00+ 1.95 = 5.86 21.50 128.97</x:v>
      </x:c>
      <x:c r="U665" s="143" t="str">
        <x:v>FULMER_RES</x:v>
      </x:c>
    </x:row>
    <x:row r="666">
      <x:c r="A666" s="143" t="str">
        <x:v>GCS Restoration</x:v>
      </x:c>
      <x:c r="B666" s="143" t="n">
        <x:v>662</x:v>
      </x:c>
      <x:c r="C666" s="143" t="str">
        <x:v>Laundry Room</x:v>
      </x:c>
      <x:c r="D666" s="143" t="str">
        <x:v>Main Level</x:v>
      </x:c>
      <x:c r="E666" s="143" t="str"/>
      <x:c r="F666" s="143" t="n">
        <x:v>55</x:v>
      </x:c>
      <x:c r="G666" s="143" t="n">
        <x:v>55</x:v>
      </x:c>
      <x:c r="H666" s="143" t="str">
        <x:v>5/8" drywall - hung, taped, ready for texture</x:v>
      </x:c>
      <x:c r="I666" s="143" t="str">
        <x:v>DRY</x:v>
      </x:c>
      <x:c r="J666" s="143" t="str">
        <x:v>5/8-</x:v>
      </x:c>
      <x:c r="K666" s="143" t="str"/>
      <x:c r="L666" s="143" t="str">
        <x:v>C</x:v>
      </x:c>
      <x:c r="M666" s="155" t="n">
        <x:v>52.11</x:v>
      </x:c>
      <x:c r="N666" s="143" t="str">
        <x:v>SF</x:v>
      </x:c>
      <x:c r="O666" s="158" t="n">
        <x:v>0</x:v>
      </x:c>
      <x:c r="P666" s="158" t="n">
        <x:v>3.41</x:v>
      </x:c>
      <x:c r="Q666" s="158" t="n">
        <x:v>3.17</x:v>
      </x:c>
      <x:c r="R666" s="158" t="n">
        <x:v>36.18</x:v>
      </x:c>
      <x:c r="S666" s="158" t="n">
        <x:v>217.05</x:v>
      </x:c>
      <x:c r="T666" s="143" t="str">
        <x:v>0.00+ 3.41 = 3.17 36.18 217.05</x:v>
      </x:c>
      <x:c r="U666" s="143" t="str">
        <x:v>FULMER_RES</x:v>
      </x:c>
    </x:row>
    <x:row r="667">
      <x:c r="A667" s="143" t="str">
        <x:v>GCS Restoration</x:v>
      </x:c>
      <x:c r="B667" s="143" t="n">
        <x:v>663</x:v>
      </x:c>
      <x:c r="C667" s="143" t="str">
        <x:v>Laundry Room</x:v>
      </x:c>
      <x:c r="D667" s="143" t="str">
        <x:v>Main Level</x:v>
      </x:c>
      <x:c r="E667" s="143" t="str"/>
      <x:c r="F667" s="143" t="n">
        <x:v>55</x:v>
      </x:c>
      <x:c r="G667" s="143" t="n">
        <x:v>55</x:v>
      </x:c>
      <x:c r="H667" s="143" t="str">
        <x:v>Texture drywall - machine - knockdown</x:v>
      </x:c>
      <x:c r="I667" s="143" t="str">
        <x:v>DRY</x:v>
      </x:c>
      <x:c r="J667" s="143" t="str">
        <x:v>TEXMK</x:v>
      </x:c>
      <x:c r="K667" s="143" t="str"/>
      <x:c r="L667" s="143" t="str">
        <x:v>C</x:v>
      </x:c>
      <x:c r="M667" s="155" t="n">
        <x:v>52.11</x:v>
      </x:c>
      <x:c r="N667" s="143" t="str">
        <x:v>SF</x:v>
      </x:c>
      <x:c r="O667" s="158" t="n">
        <x:v>0</x:v>
      </x:c>
      <x:c r="P667" s="158" t="n">
        <x:v>1.42</x:v>
      </x:c>
      <x:c r="Q667" s="158" t="n">
        <x:v>0.23</x:v>
      </x:c>
      <x:c r="R667" s="158" t="n">
        <x:v>14.84</x:v>
      </x:c>
      <x:c r="S667" s="158" t="n">
        <x:v>89.07</x:v>
      </x:c>
      <x:c r="T667" s="143" t="str">
        <x:v>0.00+ 1.42 = 0.23 14.84 89.07</x:v>
      </x:c>
      <x:c r="U667" s="143" t="str">
        <x:v>FULMER_RES</x:v>
      </x:c>
    </x:row>
    <x:row r="668">
      <x:c r="A668" s="143" t="str">
        <x:v>GCS Restoration</x:v>
      </x:c>
      <x:c r="B668" s="143" t="n">
        <x:v>664</x:v>
      </x:c>
      <x:c r="C668" s="143" t="str">
        <x:v>Laundry Room</x:v>
      </x:c>
      <x:c r="D668" s="143" t="str">
        <x:v>Main Level</x:v>
      </x:c>
      <x:c r="E668" s="143" t="str"/>
      <x:c r="F668" s="143" t="n">
        <x:v>55</x:v>
      </x:c>
      <x:c r="G668" s="143" t="n">
        <x:v>55</x:v>
      </x:c>
      <x:c r="H668" s="143" t="str">
        <x:v>Seal/prime (1 coat) then paint (1 coat) the ceiling</x:v>
      </x:c>
      <x:c r="I668" s="143" t="str">
        <x:v>PNT</x:v>
      </x:c>
      <x:c r="J668" s="143" t="str">
        <x:v>SP</x:v>
      </x:c>
      <x:c r="K668" s="143" t="str"/>
      <x:c r="L668" s="143" t="str">
        <x:v>C</x:v>
      </x:c>
      <x:c r="M668" s="155" t="n">
        <x:v>52.11</x:v>
      </x:c>
      <x:c r="N668" s="143" t="str">
        <x:v>SF</x:v>
      </x:c>
      <x:c r="O668" s="158" t="n">
        <x:v>0</x:v>
      </x:c>
      <x:c r="P668" s="158" t="n">
        <x:v>1.29</x:v>
      </x:c>
      <x:c r="Q668" s="158" t="n">
        <x:v>0.98</x:v>
      </x:c>
      <x:c r="R668" s="158" t="n">
        <x:v>13.64</x:v>
      </x:c>
      <x:c r="S668" s="158" t="n">
        <x:v>81.84</x:v>
      </x:c>
      <x:c r="T668" s="143" t="str">
        <x:v>0.00+ 1.29 = 0.98 13.64 81.84</x:v>
      </x:c>
      <x:c r="U668" s="143" t="str">
        <x:v>FULMER_RES</x:v>
      </x:c>
    </x:row>
    <x:row r="669">
      <x:c r="A669" s="143" t="str">
        <x:v>GCS Restoration</x:v>
      </x:c>
      <x:c r="B669" s="143" t="n">
        <x:v>665</x:v>
      </x:c>
      <x:c r="C669" s="143" t="str">
        <x:v>Laundry Room</x:v>
      </x:c>
      <x:c r="D669" s="143" t="str">
        <x:v>Main Level</x:v>
      </x:c>
      <x:c r="E669" s="143" t="str"/>
      <x:c r="F669" s="143" t="n">
        <x:v>55</x:v>
      </x:c>
      <x:c r="G669" s="143" t="n">
        <x:v>55</x:v>
      </x:c>
      <x:c r="H669" s="143" t="str">
        <x:v>Mask and prep for paint - tape only (per LF)</x:v>
      </x:c>
      <x:c r="I669" s="143" t="str">
        <x:v>PNT</x:v>
      </x:c>
      <x:c r="J669" s="143" t="str">
        <x:v>MASKLFT</x:v>
      </x:c>
      <x:c r="K669" s="143" t="str"/>
      <x:c r="L669" s="143" t="str">
        <x:v>PC</x:v>
      </x:c>
      <x:c r="M669" s="155" t="n">
        <x:v>28.87</x:v>
      </x:c>
      <x:c r="N669" s="143" t="str">
        <x:v>LF</x:v>
      </x:c>
      <x:c r="O669" s="158" t="n">
        <x:v>0</x:v>
      </x:c>
      <x:c r="P669" s="158" t="n">
        <x:v>0.82</x:v>
      </x:c>
      <x:c r="Q669" s="158" t="n">
        <x:v>0.11</x:v>
      </x:c>
      <x:c r="R669" s="158" t="n">
        <x:v>4.76</x:v>
      </x:c>
      <x:c r="S669" s="158" t="n">
        <x:v>28.54</x:v>
      </x:c>
      <x:c r="T669" s="143" t="str">
        <x:v>0.00+ 0.82 = 0.11 4.76 28.54</x:v>
      </x:c>
      <x:c r="U669" s="143" t="str">
        <x:v>FULMER_RES</x:v>
      </x:c>
    </x:row>
    <x:row r="670">
      <x:c r="A670" s="143" t="str">
        <x:v>GCS Restoration</x:v>
      </x:c>
      <x:c r="B670" s="143" t="n">
        <x:v>666</x:v>
      </x:c>
      <x:c r="C670" s="143" t="str">
        <x:v>Laundry Room</x:v>
      </x:c>
      <x:c r="D670" s="143" t="str">
        <x:v>Main Level</x:v>
      </x:c>
      <x:c r="E670" s="143" t="str"/>
      <x:c r="F670" s="143" t="n">
        <x:v>55</x:v>
      </x:c>
      <x:c r="G670" s="143" t="n">
        <x:v>55</x:v>
      </x:c>
      <x:c r="H670" s="143" t="str">
        <x:v>Light fixture</x:v>
      </x:c>
      <x:c r="I670" s="143" t="str">
        <x:v>LIT</x:v>
      </x:c>
      <x:c r="J670" s="143" t="str">
        <x:v>AV</x:v>
      </x:c>
      <x:c r="K670" s="143" t="str"/>
      <x:c r="L670" s="143" t="str">
        <x:v>1</x:v>
      </x:c>
      <x:c r="M670" s="155" t="n">
        <x:v>1</x:v>
      </x:c>
      <x:c r="N670" s="143" t="str">
        <x:v>EA</x:v>
      </x:c>
      <x:c r="O670" s="158" t="n">
        <x:v>0</x:v>
      </x:c>
      <x:c r="P670" s="158" t="n">
        <x:v>89.71</x:v>
      </x:c>
      <x:c r="Q670" s="158" t="n">
        <x:v>2.48</x:v>
      </x:c>
      <x:c r="R670" s="158" t="n">
        <x:v>18.44</x:v>
      </x:c>
      <x:c r="S670" s="158" t="n">
        <x:v>110.63</x:v>
      </x:c>
      <x:c r="T670" s="143" t="str">
        <x:v>0.00+ 89.71 = 2.48 18.44 110.63</x:v>
      </x:c>
      <x:c r="U670" s="143" t="str">
        <x:v>FULMER_RES</x:v>
      </x:c>
    </x:row>
    <x:row r="671">
      <x:c r="A671" s="143" t="str">
        <x:v>GCS Restoration</x:v>
      </x:c>
      <x:c r="B671" s="143" t="n">
        <x:v>667</x:v>
      </x:c>
      <x:c r="C671" s="143" t="str">
        <x:v>Laundry Room</x:v>
      </x:c>
      <x:c r="D671" s="143" t="str">
        <x:v>Main Level</x:v>
      </x:c>
      <x:c r="E671" s="143" t="str">
        <x:v>Walls</x:v>
      </x:c>
      <x:c r="F671" s="143" t="n">
        <x:v>55</x:v>
      </x:c>
      <x:c r="G671" s="143" t="n">
        <x:v>55</x:v>
      </x:c>
      <x:c r="H671" s="143" t="str">
        <x:v>1/2" drywall - hung, taped, ready for texture</x:v>
      </x:c>
      <x:c r="I671" s="143" t="str">
        <x:v>DRY</x:v>
      </x:c>
      <x:c r="J671" s="143" t="str">
        <x:v>1/2-</x:v>
      </x:c>
      <x:c r="K671" s="143" t="str"/>
      <x:c r="L671" s="143" t="str">
        <x:v>W</x:v>
      </x:c>
      <x:c r="M671" s="155" t="n">
        <x:v>288.66</x:v>
      </x:c>
      <x:c r="N671" s="143" t="str">
        <x:v>SF</x:v>
      </x:c>
      <x:c r="O671" s="158" t="n">
        <x:v>0</x:v>
      </x:c>
      <x:c r="P671" s="158" t="n">
        <x:v>3.25</x:v>
      </x:c>
      <x:c r="Q671" s="158" t="n">
        <x:v>15.59</x:v>
      </x:c>
      <x:c r="R671" s="158" t="n">
        <x:v>190.76</x:v>
      </x:c>
      <x:c r="S671" s="158" t="n">
        <x:v>1144.5</x:v>
      </x:c>
      <x:c r="T671" s="143" t="str">
        <x:v>0.00+ 3.25 = 15.59 190.76 1,144.50</x:v>
      </x:c>
      <x:c r="U671" s="143" t="str">
        <x:v>FULMER_RES</x:v>
      </x:c>
    </x:row>
    <x:row r="672">
      <x:c r="A672" s="143" t="str">
        <x:v>GCS Restoration</x:v>
      </x:c>
      <x:c r="B672" s="143" t="n">
        <x:v>668</x:v>
      </x:c>
      <x:c r="C672" s="143" t="str">
        <x:v>Laundry Room</x:v>
      </x:c>
      <x:c r="D672" s="143" t="str">
        <x:v>Main Level</x:v>
      </x:c>
      <x:c r="E672" s="143" t="str">
        <x:v>Walls</x:v>
      </x:c>
      <x:c r="F672" s="143" t="n">
        <x:v>55</x:v>
      </x:c>
      <x:c r="G672" s="143" t="n">
        <x:v>55</x:v>
      </x:c>
      <x:c r="H672" s="143" t="str">
        <x:v>Texture drywall - machine</x:v>
      </x:c>
      <x:c r="I672" s="143" t="str">
        <x:v>DRY</x:v>
      </x:c>
      <x:c r="J672" s="143" t="str">
        <x:v>TEX-</x:v>
      </x:c>
      <x:c r="K672" s="143" t="str"/>
      <x:c r="L672" s="143" t="str">
        <x:v>W</x:v>
      </x:c>
      <x:c r="M672" s="155" t="n">
        <x:v>288.66</x:v>
      </x:c>
      <x:c r="N672" s="143" t="str">
        <x:v>SF</x:v>
      </x:c>
      <x:c r="O672" s="158" t="n">
        <x:v>0</x:v>
      </x:c>
      <x:c r="P672" s="158" t="n">
        <x:v>1.01</x:v>
      </x:c>
      <x:c r="Q672" s="158" t="n">
        <x:v>1.3</x:v>
      </x:c>
      <x:c r="R672" s="158" t="n">
        <x:v>58.58</x:v>
      </x:c>
      <x:c r="S672" s="158" t="n">
        <x:v>351.43</x:v>
      </x:c>
      <x:c r="T672" s="143" t="str">
        <x:v>0.00+ 1.01 = 1.30 58.58 351.43</x:v>
      </x:c>
      <x:c r="U672" s="143" t="str">
        <x:v>FULMER_RES</x:v>
      </x:c>
    </x:row>
    <x:row r="673">
      <x:c r="A673" s="143" t="str">
        <x:v>GCS Restoration</x:v>
      </x:c>
      <x:c r="B673" s="143" t="n">
        <x:v>669</x:v>
      </x:c>
      <x:c r="C673" s="143" t="str">
        <x:v>Laundry Room</x:v>
      </x:c>
      <x:c r="D673" s="143" t="str">
        <x:v>Main Level</x:v>
      </x:c>
      <x:c r="E673" s="143" t="str">
        <x:v>Walls</x:v>
      </x:c>
      <x:c r="F673" s="143" t="n">
        <x:v>55</x:v>
      </x:c>
      <x:c r="G673" s="143" t="n">
        <x:v>55</x:v>
      </x:c>
      <x:c r="H673" s="143" t="str">
        <x:v>Mask per square foot for drywall work</x:v>
      </x:c>
      <x:c r="I673" s="143" t="str">
        <x:v>DRY</x:v>
      </x:c>
      <x:c r="J673" s="143" t="str">
        <x:v>MASKSF</x:v>
      </x:c>
      <x:c r="K673" s="143" t="str">
        <x:v>Note: Cover walls during ceiling texture application</x:v>
      </x:c>
      <x:c r="L673" s="143" t="str">
        <x:v>W</x:v>
      </x:c>
      <x:c r="M673" s="155" t="n">
        <x:v>288.66</x:v>
      </x:c>
      <x:c r="N673" s="143" t="str">
        <x:v>SF</x:v>
      </x:c>
      <x:c r="O673" s="158" t="n">
        <x:v>0</x:v>
      </x:c>
      <x:c r="P673" s="158" t="n">
        <x:v>0.37</x:v>
      </x:c>
      <x:c r="Q673" s="158" t="n">
        <x:v>1.52</x:v>
      </x:c>
      <x:c r="R673" s="158" t="n">
        <x:v>21.66</x:v>
      </x:c>
      <x:c r="S673" s="158" t="n">
        <x:v>129.98</x:v>
      </x:c>
      <x:c r="T673" s="143" t="str">
        <x:v>0.00+ 0.37 = 1.52 21.66 129.98</x:v>
      </x:c>
      <x:c r="U673" s="143" t="str">
        <x:v>FULMER_RES</x:v>
      </x:c>
    </x:row>
    <x:row r="674">
      <x:c r="A674" s="143" t="str">
        <x:v>GCS Restoration</x:v>
      </x:c>
      <x:c r="B674" s="143" t="n">
        <x:v>670</x:v>
      </x:c>
      <x:c r="C674" s="143" t="str">
        <x:v>Laundry Room</x:v>
      </x:c>
      <x:c r="D674" s="143" t="str">
        <x:v>Main Level</x:v>
      </x:c>
      <x:c r="E674" s="143" t="str">
        <x:v>Walls</x:v>
      </x:c>
      <x:c r="F674" s="143" t="n">
        <x:v>55</x:v>
      </x:c>
      <x:c r="G674" s="143" t="n">
        <x:v>55</x:v>
      </x:c>
      <x:c r="H674" s="143" t="str">
        <x:v>Seal/prime (1 coat) then paint (1 coat) the walls</x:v>
      </x:c>
      <x:c r="I674" s="143" t="str">
        <x:v>PNT</x:v>
      </x:c>
      <x:c r="J674" s="143" t="str">
        <x:v>SP</x:v>
      </x:c>
      <x:c r="K674" s="143" t="str"/>
      <x:c r="L674" s="143" t="str">
        <x:v>W</x:v>
      </x:c>
      <x:c r="M674" s="155" t="n">
        <x:v>288.66</x:v>
      </x:c>
      <x:c r="N674" s="143" t="str">
        <x:v>SF</x:v>
      </x:c>
      <x:c r="O674" s="158" t="n">
        <x:v>0</x:v>
      </x:c>
      <x:c r="P674" s="158" t="n">
        <x:v>1.29</x:v>
      </x:c>
      <x:c r="Q674" s="158" t="n">
        <x:v>5.41</x:v>
      </x:c>
      <x:c r="R674" s="158" t="n">
        <x:v>75.56</x:v>
      </x:c>
      <x:c r="S674" s="158" t="n">
        <x:v>453.34</x:v>
      </x:c>
      <x:c r="T674" s="143" t="str">
        <x:v>0.00+ 1.29 = 5.41 75.56 453.34</x:v>
      </x:c>
      <x:c r="U674" s="143" t="str">
        <x:v>FULMER_RES</x:v>
      </x:c>
    </x:row>
    <x:row r="675">
      <x:c r="A675" s="143" t="str">
        <x:v>GCS Restoration</x:v>
      </x:c>
      <x:c r="B675" s="143" t="n">
        <x:v>671</x:v>
      </x:c>
      <x:c r="C675" s="143" t="str">
        <x:v>Laundry Room</x:v>
      </x:c>
      <x:c r="D675" s="143" t="str">
        <x:v>Main Level</x:v>
      </x:c>
      <x:c r="E675" s="143" t="str">
        <x:v>Cabinets &amp; Countertops:</x:v>
      </x:c>
      <x:c r="F675" s="143" t="n">
        <x:v>55</x:v>
      </x:c>
      <x:c r="G675" s="143" t="n">
        <x:v>55</x:v>
      </x:c>
      <x:c r="H675" s="143" t="str">
        <x:v>Cabinetry - lower (base) units</x:v>
      </x:c>
      <x:c r="I675" s="143" t="str">
        <x:v>CAB</x:v>
      </x:c>
      <x:c r="J675" s="143" t="str">
        <x:v>LOW</x:v>
      </x:c>
      <x:c r="K675" s="143" t="str"/>
      <x:c r="L675" s="143" t="str">
        <x:v>3</x:v>
      </x:c>
      <x:c r="M675" s="155" t="n">
        <x:v>3</x:v>
      </x:c>
      <x:c r="N675" s="143" t="str">
        <x:v>LF</x:v>
      </x:c>
      <x:c r="O675" s="158" t="n">
        <x:v>0</x:v>
      </x:c>
      <x:c r="P675" s="158" t="n">
        <x:v>291.5</x:v>
      </x:c>
      <x:c r="Q675" s="158" t="n">
        <x:v>52.84</x:v>
      </x:c>
      <x:c r="R675" s="158" t="n">
        <x:v>185.46</x:v>
      </x:c>
      <x:c r="S675" s="158" t="n">
        <x:v>1112.8</x:v>
      </x:c>
      <x:c r="T675" s="143" t="str">
        <x:v>0.00+ 291.50 = 52.84 185.46 1,112.80</x:v>
      </x:c>
      <x:c r="U675" s="143" t="str">
        <x:v>FULMER_RES</x:v>
      </x:c>
    </x:row>
    <x:row r="676">
      <x:c r="A676" s="143" t="str">
        <x:v>GCS Restoration</x:v>
      </x:c>
      <x:c r="B676" s="143" t="n">
        <x:v>672</x:v>
      </x:c>
      <x:c r="C676" s="143" t="str">
        <x:v>Laundry Room</x:v>
      </x:c>
      <x:c r="D676" s="143" t="str">
        <x:v>Main Level</x:v>
      </x:c>
      <x:c r="E676" s="143" t="str">
        <x:v>Cabinets &amp; Countertops:</x:v>
      </x:c>
      <x:c r="F676" s="143" t="n">
        <x:v>55</x:v>
      </x:c>
      <x:c r="G676" s="143" t="n">
        <x:v>55</x:v>
      </x:c>
      <x:c r="H676" s="143" t="str">
        <x:v>Countertop - flat laid plastic laminate</x:v>
      </x:c>
      <x:c r="I676" s="143" t="str">
        <x:v>CAB</x:v>
      </x:c>
      <x:c r="J676" s="143" t="str">
        <x:v>CTFL</x:v>
      </x:c>
      <x:c r="K676" s="143" t="str"/>
      <x:c r="L676" s="143" t="str">
        <x:v>3</x:v>
      </x:c>
      <x:c r="M676" s="155" t="n">
        <x:v>3</x:v>
      </x:c>
      <x:c r="N676" s="143" t="str">
        <x:v>LF</x:v>
      </x:c>
      <x:c r="O676" s="158" t="n">
        <x:v>0</x:v>
      </x:c>
      <x:c r="P676" s="158" t="n">
        <x:v>49.91</x:v>
      </x:c>
      <x:c r="Q676" s="158" t="n">
        <x:v>6.84</x:v>
      </x:c>
      <x:c r="R676" s="158" t="n">
        <x:v>31.3</x:v>
      </x:c>
      <x:c r="S676" s="158" t="n">
        <x:v>187.87</x:v>
      </x:c>
      <x:c r="T676" s="143" t="str">
        <x:v>0.00+ 49.91 = 6.84 31.30 187.87</x:v>
      </x:c>
      <x:c r="U676" s="143" t="str">
        <x:v>FULMER_RES</x:v>
      </x:c>
    </x:row>
    <x:row r="677">
      <x:c r="A677" s="143" t="str">
        <x:v>GCS Restoration</x:v>
      </x:c>
      <x:c r="B677" s="143" t="n">
        <x:v>673</x:v>
      </x:c>
      <x:c r="C677" s="143" t="str">
        <x:v>Laundry Room</x:v>
      </x:c>
      <x:c r="D677" s="143" t="str">
        <x:v>Main Level</x:v>
      </x:c>
      <x:c r="E677" s="143" t="str">
        <x:v>Cabinets &amp; Countertops:</x:v>
      </x:c>
      <x:c r="F677" s="143" t="n">
        <x:v>55</x:v>
      </x:c>
      <x:c r="G677" s="143" t="n">
        <x:v>55</x:v>
      </x:c>
      <x:c r="H677" s="143" t="str">
        <x:v>Cabinet knob or pull</x:v>
      </x:c>
      <x:c r="I677" s="143" t="str">
        <x:v>CAB</x:v>
      </x:c>
      <x:c r="J677" s="143" t="str">
        <x:v>KNPL</x:v>
      </x:c>
      <x:c r="K677" s="143" t="str"/>
      <x:c r="L677" s="143" t="str">
        <x:v>7</x:v>
      </x:c>
      <x:c r="M677" s="155" t="n">
        <x:v>7</x:v>
      </x:c>
      <x:c r="N677" s="143" t="str">
        <x:v>EA</x:v>
      </x:c>
      <x:c r="O677" s="158" t="n">
        <x:v>0</x:v>
      </x:c>
      <x:c r="P677" s="158" t="n">
        <x:v>10.74</x:v>
      </x:c>
      <x:c r="Q677" s="158" t="n">
        <x:v>1.86</x:v>
      </x:c>
      <x:c r="R677" s="158" t="n">
        <x:v>15.42</x:v>
      </x:c>
      <x:c r="S677" s="158" t="n">
        <x:v>92.46</x:v>
      </x:c>
      <x:c r="T677" s="143" t="str">
        <x:v>0.00+ 10.74 = 1.86 15.42 92.46</x:v>
      </x:c>
      <x:c r="U677" s="143" t="str">
        <x:v>FULMER_RES</x:v>
      </x:c>
    </x:row>
    <x:row r="678">
      <x:c r="A678" s="143" t="str">
        <x:v>GCS Restoration</x:v>
      </x:c>
      <x:c r="B678" s="143" t="n">
        <x:v>674</x:v>
      </x:c>
      <x:c r="C678" s="143" t="str">
        <x:v>Laundry Room</x:v>
      </x:c>
      <x:c r="D678" s="143" t="str">
        <x:v>Main Level</x:v>
      </x:c>
      <x:c r="E678" s="143" t="str">
        <x:v>Cabinets &amp; Countertops:</x:v>
      </x:c>
      <x:c r="F678" s="143" t="n">
        <x:v>55</x:v>
      </x:c>
      <x:c r="G678" s="143" t="n">
        <x:v>55</x:v>
      </x:c>
      <x:c r="H678" s="143" t="str">
        <x:v>4" backsplash for flat laid countertop</x:v>
      </x:c>
      <x:c r="I678" s="143" t="str">
        <x:v>CAB</x:v>
      </x:c>
      <x:c r="J678" s="143" t="str">
        <x:v>CTFSPL4</x:v>
      </x:c>
      <x:c r="K678" s="143" t="str"/>
      <x:c r="L678" s="143" t="str">
        <x:v>5</x:v>
      </x:c>
      <x:c r="M678" s="155" t="n">
        <x:v>5</x:v>
      </x:c>
      <x:c r="N678" s="143" t="str">
        <x:v>LF</x:v>
      </x:c>
      <x:c r="O678" s="158" t="n">
        <x:v>0</x:v>
      </x:c>
      <x:c r="P678" s="158" t="n">
        <x:v>10.21</x:v>
      </x:c>
      <x:c r="Q678" s="158" t="n">
        <x:v>2.18</x:v>
      </x:c>
      <x:c r="R678" s="158" t="n">
        <x:v>10.66</x:v>
      </x:c>
      <x:c r="S678" s="158" t="n">
        <x:v>63.89</x:v>
      </x:c>
      <x:c r="T678" s="143" t="str">
        <x:v>0.00+ 10.21 = 2.18 10.66 63.89</x:v>
      </x:c>
      <x:c r="U678" s="143" t="str">
        <x:v>FULMER_RES</x:v>
      </x:c>
    </x:row>
    <x:row r="679">
      <x:c r="A679" s="143" t="str">
        <x:v>GCS Restoration</x:v>
      </x:c>
      <x:c r="B679" s="143" t="n">
        <x:v>675</x:v>
      </x:c>
      <x:c r="C679" s="143" t="str">
        <x:v>Laundry Room</x:v>
      </x:c>
      <x:c r="D679" s="143" t="str">
        <x:v>Main Level</x:v>
      </x:c>
      <x:c r="E679" s="143" t="str">
        <x:v>Cabinets &amp; Countertops:</x:v>
      </x:c>
      <x:c r="F679" s="143" t="n">
        <x:v>55</x:v>
      </x:c>
      <x:c r="G679" s="143" t="n">
        <x:v>55</x:v>
      </x:c>
      <x:c r="H679" s="143" t="str">
        <x:v>Cabinetry - upper (wall) units</x:v>
      </x:c>
      <x:c r="I679" s="143" t="str">
        <x:v>CAB</x:v>
      </x:c>
      <x:c r="J679" s="143" t="str">
        <x:v>UP</x:v>
      </x:c>
      <x:c r="K679" s="143" t="str"/>
      <x:c r="L679" s="143" t="str">
        <x:v>9</x:v>
      </x:c>
      <x:c r="M679" s="155" t="n">
        <x:v>9</x:v>
      </x:c>
      <x:c r="N679" s="143" t="str">
        <x:v>LF</x:v>
      </x:c>
      <x:c r="O679" s="158" t="n">
        <x:v>0</x:v>
      </x:c>
      <x:c r="P679" s="158" t="n">
        <x:v>196.02</x:v>
      </x:c>
      <x:c r="Q679" s="158" t="n">
        <x:v>94.07</x:v>
      </x:c>
      <x:c r="R679" s="158" t="n">
        <x:v>371.66</x:v>
      </x:c>
      <x:c r="S679" s="158" t="n">
        <x:v>2229.91</x:v>
      </x:c>
      <x:c r="T679" s="143" t="str">
        <x:v>0.00+ 196.02 = 94.07 371.66 2,229.91</x:v>
      </x:c>
      <x:c r="U679" s="143" t="str">
        <x:v>FULMER_RES</x:v>
      </x:c>
    </x:row>
    <x:row r="680">
      <x:c r="A680" s="143" t="str">
        <x:v>GCS Restoration</x:v>
      </x:c>
      <x:c r="B680" s="143" t="n">
        <x:v>676</x:v>
      </x:c>
      <x:c r="C680" s="143" t="str">
        <x:v>Laundry Room</x:v>
      </x:c>
      <x:c r="D680" s="143" t="str">
        <x:v>Main Level</x:v>
      </x:c>
      <x:c r="E680" s="143" t="str">
        <x:v>Plumbing</x:v>
      </x:c>
      <x:c r="F680" s="143" t="n">
        <x:v>55</x:v>
      </x:c>
      <x:c r="G680" s="143" t="n">
        <x:v>55</x:v>
      </x:c>
      <x:c r="H680" s="143" t="str">
        <x:v>&amp; R&amp;R Angle stop valve</x:v>
      </x:c>
      <x:c r="I680" s="143" t="str">
        <x:v>PLM</x:v>
      </x:c>
      <x:c r="J680" s="143" t="str">
        <x:v>STOP</x:v>
      </x:c>
      <x:c r="K680" s="143" t="str"/>
      <x:c r="L680" s="143" t="str">
        <x:v>2</x:v>
      </x:c>
      <x:c r="M680" s="155" t="n">
        <x:v>2</x:v>
      </x:c>
      <x:c r="N680" s="143" t="str">
        <x:v>EA</x:v>
      </x:c>
      <x:c r="O680" s="158" t="n">
        <x:v>7.7</x:v>
      </x:c>
      <x:c r="P680" s="158" t="n">
        <x:v>53.34</x:v>
      </x:c>
      <x:c r="Q680" s="158" t="n">
        <x:v>1.92</x:v>
      </x:c>
      <x:c r="R680" s="158" t="n">
        <x:v>24.8</x:v>
      </x:c>
      <x:c r="S680" s="158" t="n">
        <x:v>148.8</x:v>
      </x:c>
      <x:c r="T680" s="143" t="str">
        <x:v>7.70+ 53.34 = 1.92 24.80 148.80</x:v>
      </x:c>
      <x:c r="U680" s="143" t="str">
        <x:v>FULMER_RES</x:v>
      </x:c>
    </x:row>
    <x:row r="681">
      <x:c r="A681" s="143" t="str">
        <x:v>GCS Restoration</x:v>
      </x:c>
      <x:c r="B681" s="143" t="n">
        <x:v>677</x:v>
      </x:c>
      <x:c r="C681" s="143" t="str">
        <x:v>Laundry Room</x:v>
      </x:c>
      <x:c r="D681" s="143" t="str">
        <x:v>Main Level</x:v>
      </x:c>
      <x:c r="E681" s="143" t="str">
        <x:v>Plumbing</x:v>
      </x:c>
      <x:c r="F681" s="143" t="n">
        <x:v>55</x:v>
      </x:c>
      <x:c r="G681" s="143" t="n">
        <x:v>56</x:v>
      </x:c>
      <x:c r="H681" s="143" t="str">
        <x:v>Gas/water line cap/plug - per cap 56 GCS Restoration GCS Restoration 3829 Progress Drive Lakeland, FL 33811 Toll Free: 800-691-2767 Local: 863-665-2767 CBC #1256367 CALC QTY REMOVE REPLACE TAX O&amp;P TOTAL</x:v>
      </x:c>
      <x:c r="I681" s="143" t="str">
        <x:v>PLM</x:v>
      </x:c>
      <x:c r="J681" s="143" t="str">
        <x:v>CAP</x:v>
      </x:c>
      <x:c r="K681" s="143" t="str"/>
      <x:c r="L681" s="143" t="str">
        <x:v>2</x:v>
      </x:c>
      <x:c r="M681" s="155" t="n">
        <x:v>2</x:v>
      </x:c>
      <x:c r="N681" s="143" t="str">
        <x:v>EA</x:v>
      </x:c>
      <x:c r="O681" s="158" t="n">
        <x:v>0</x:v>
      </x:c>
      <x:c r="P681" s="158" t="n">
        <x:v>21.48</x:v>
      </x:c>
      <x:c r="Q681" s="158" t="n">
        <x:v>0.18</x:v>
      </x:c>
      <x:c r="R681" s="158" t="n">
        <x:v>8.64</x:v>
      </x:c>
      <x:c r="S681" s="158" t="n">
        <x:v>51.78</x:v>
      </x:c>
      <x:c r="T681" s="143" t="str">
        <x:v>0.00+ 21.48 = 0.18 8.64 51.78</x:v>
      </x:c>
      <x:c r="U681" s="143" t="str">
        <x:v>FULMER_RES</x:v>
      </x:c>
    </x:row>
    <x:row r="682">
      <x:c r="A682" s="143" t="str">
        <x:v>GCS Restoration</x:v>
      </x:c>
      <x:c r="B682" s="143" t="n">
        <x:v>678</x:v>
      </x:c>
      <x:c r="C682" s="143" t="str">
        <x:v>Laundry Room</x:v>
      </x:c>
      <x:c r="D682" s="143" t="str">
        <x:v>Main Level</x:v>
      </x:c>
      <x:c r="E682" s="143" t="str"/>
      <x:c r="F682" s="143" t="n">
        <x:v>56</x:v>
      </x:c>
      <x:c r="G682" s="143" t="n">
        <x:v>56</x:v>
      </x:c>
      <x:c r="H682" s="143" t="str">
        <x:v>P-trap assembly - ABS (plastic)</x:v>
      </x:c>
      <x:c r="I682" s="143" t="str">
        <x:v>PLM</x:v>
      </x:c>
      <x:c r="J682" s="143" t="str">
        <x:v>PTRAP</x:v>
      </x:c>
      <x:c r="K682" s="143" t="str"/>
      <x:c r="L682" s="143" t="str">
        <x:v>1</x:v>
      </x:c>
      <x:c r="M682" s="155" t="n">
        <x:v>1</x:v>
      </x:c>
      <x:c r="N682" s="143" t="str">
        <x:v>EA</x:v>
      </x:c>
      <x:c r="O682" s="158" t="n">
        <x:v>0</x:v>
      </x:c>
      <x:c r="P682" s="158" t="n">
        <x:v>89.52</x:v>
      </x:c>
      <x:c r="Q682" s="158" t="n">
        <x:v>0.63</x:v>
      </x:c>
      <x:c r="R682" s="158" t="n">
        <x:v>18.02</x:v>
      </x:c>
      <x:c r="S682" s="158" t="n">
        <x:v>108.17</x:v>
      </x:c>
      <x:c r="T682" s="143" t="str">
        <x:v>0.00+ 89.52 = 0.63 18.02 108.17</x:v>
      </x:c>
      <x:c r="U682" s="143" t="str">
        <x:v>FULMER_RES</x:v>
      </x:c>
    </x:row>
    <x:row r="683">
      <x:c r="A683" s="143" t="str">
        <x:v>GCS Restoration</x:v>
      </x:c>
      <x:c r="B683" s="143" t="n">
        <x:v>679</x:v>
      </x:c>
      <x:c r="C683" s="143" t="str">
        <x:v>Laundry Room</x:v>
      </x:c>
      <x:c r="D683" s="143" t="str">
        <x:v>Main Level</x:v>
      </x:c>
      <x:c r="E683" s="143" t="str"/>
      <x:c r="F683" s="143" t="n">
        <x:v>56</x:v>
      </x:c>
      <x:c r="G683" s="143" t="n">
        <x:v>56</x:v>
      </x:c>
      <x:c r="H683" s="143" t="str">
        <x:v>Sink - single</x:v>
      </x:c>
      <x:c r="I683" s="143" t="str">
        <x:v>PLM</x:v>
      </x:c>
      <x:c r="J683" s="143" t="str">
        <x:v>SNK</x:v>
      </x:c>
      <x:c r="K683" s="143" t="str"/>
      <x:c r="L683" s="143" t="str">
        <x:v>1</x:v>
      </x:c>
      <x:c r="M683" s="155" t="n">
        <x:v>1</x:v>
      </x:c>
      <x:c r="N683" s="143" t="str">
        <x:v>EA</x:v>
      </x:c>
      <x:c r="O683" s="158" t="n">
        <x:v>0</x:v>
      </x:c>
      <x:c r="P683" s="158" t="n">
        <x:v>326.66</x:v>
      </x:c>
      <x:c r="Q683" s="158" t="n">
        <x:v>12.34</x:v>
      </x:c>
      <x:c r="R683" s="158" t="n">
        <x:v>67.8</x:v>
      </x:c>
      <x:c r="S683" s="158" t="n">
        <x:v>406.8</x:v>
      </x:c>
      <x:c r="T683" s="143" t="str">
        <x:v>0.00+ 326.66 = 12.34 67.80 406.80</x:v>
      </x:c>
      <x:c r="U683" s="143" t="str">
        <x:v>FULMER_RES</x:v>
      </x:c>
    </x:row>
    <x:row r="684">
      <x:c r="A684" s="143" t="str">
        <x:v>GCS Restoration</x:v>
      </x:c>
      <x:c r="B684" s="143" t="n">
        <x:v>680</x:v>
      </x:c>
      <x:c r="C684" s="143" t="str">
        <x:v>Laundry Room</x:v>
      </x:c>
      <x:c r="D684" s="143" t="str">
        <x:v>Main Level</x:v>
      </x:c>
      <x:c r="E684" s="143" t="str"/>
      <x:c r="F684" s="143" t="n">
        <x:v>56</x:v>
      </x:c>
      <x:c r="G684" s="143" t="n">
        <x:v>56</x:v>
      </x:c>
      <x:c r="H684" s="143" t="str">
        <x:v>Sink faucet - Laundry</x:v>
      </x:c>
      <x:c r="I684" s="143" t="str">
        <x:v>PLM</x:v>
      </x:c>
      <x:c r="J684" s="143" t="str">
        <x:v>FAUBA</x:v>
      </x:c>
      <x:c r="K684" s="143" t="str"/>
      <x:c r="L684" s="143" t="str">
        <x:v>1</x:v>
      </x:c>
      <x:c r="M684" s="155" t="n">
        <x:v>1</x:v>
      </x:c>
      <x:c r="N684" s="143" t="str">
        <x:v>EA</x:v>
      </x:c>
      <x:c r="O684" s="158" t="n">
        <x:v>0</x:v>
      </x:c>
      <x:c r="P684" s="158" t="n">
        <x:v>289.28</x:v>
      </x:c>
      <x:c r="Q684" s="158" t="n">
        <x:v>11.21</x:v>
      </x:c>
      <x:c r="R684" s="158" t="n">
        <x:v>60.1</x:v>
      </x:c>
      <x:c r="S684" s="158" t="n">
        <x:v>360.59</x:v>
      </x:c>
      <x:c r="T684" s="143" t="str">
        <x:v>0.00+ 289.28 = 11.21 60.10 360.59</x:v>
      </x:c>
      <x:c r="U684" s="143" t="str">
        <x:v>FULMER_RES</x:v>
      </x:c>
    </x:row>
    <x:row r="685">
      <x:c r="A685" s="143" t="str">
        <x:v>GCS Restoration</x:v>
      </x:c>
      <x:c r="B685" s="143" t="n">
        <x:v>681</x:v>
      </x:c>
      <x:c r="C685" s="143" t="str">
        <x:v>Laundry Room</x:v>
      </x:c>
      <x:c r="D685" s="143" t="str">
        <x:v>Main Level</x:v>
      </x:c>
      <x:c r="E685" s="143" t="str"/>
      <x:c r="F685" s="143" t="n">
        <x:v>56</x:v>
      </x:c>
      <x:c r="G685" s="143" t="n">
        <x:v>56</x:v>
      </x:c>
      <x:c r="H685" s="143" t="str">
        <x:v>Plumbing fixture supply line</x:v>
      </x:c>
      <x:c r="I685" s="143" t="str">
        <x:v>PLM</x:v>
      </x:c>
      <x:c r="J685" s="143" t="str">
        <x:v>SUP</x:v>
      </x:c>
      <x:c r="K685" s="143" t="str"/>
      <x:c r="L685" s="143" t="str">
        <x:v>2</x:v>
      </x:c>
      <x:c r="M685" s="155" t="n">
        <x:v>2</x:v>
      </x:c>
      <x:c r="N685" s="143" t="str">
        <x:v>EA</x:v>
      </x:c>
      <x:c r="O685" s="158" t="n">
        <x:v>0</x:v>
      </x:c>
      <x:c r="P685" s="158" t="n">
        <x:v>27.98</x:v>
      </x:c>
      <x:c r="Q685" s="158" t="n">
        <x:v>1.16</x:v>
      </x:c>
      <x:c r="R685" s="158" t="n">
        <x:v>11.44</x:v>
      </x:c>
      <x:c r="S685" s="158" t="n">
        <x:v>68.56</x:v>
      </x:c>
      <x:c r="T685" s="143" t="str">
        <x:v>0.00+ 27.98 = 1.16 11.44 68.56</x:v>
      </x:c>
      <x:c r="U685" s="143" t="str">
        <x:v>FULMER_RES</x:v>
      </x:c>
    </x:row>
    <x:row r="686">
      <x:c r="A686" s="143" t="str">
        <x:v>GCS Restoration</x:v>
      </x:c>
      <x:c r="B686" s="143" t="n">
        <x:v>682</x:v>
      </x:c>
      <x:c r="C686" s="143" t="str">
        <x:v>Laundry Room</x:v>
      </x:c>
      <x:c r="D686" s="143" t="str">
        <x:v>Main Level</x:v>
      </x:c>
      <x:c r="E686" s="143" t="str"/>
      <x:c r="F686" s="143" t="n">
        <x:v>56</x:v>
      </x:c>
      <x:c r="G686" s="143" t="n">
        <x:v>56</x:v>
      </x:c>
      <x:c r="H686" s="143" t="str">
        <x:v>Refrigerator/icemaker water supply box with valve</x:v>
      </x:c>
      <x:c r="I686" s="143" t="str">
        <x:v>PLM</x:v>
      </x:c>
      <x:c r="J686" s="143" t="str">
        <x:v>WSBOX</x:v>
      </x:c>
      <x:c r="K686" s="143" t="str">
        <x:v>Note: Hot and cold valve supply box</x:v>
      </x:c>
      <x:c r="L686" s="143" t="str">
        <x:v>1</x:v>
      </x:c>
      <x:c r="M686" s="155" t="n">
        <x:v>1</x:v>
      </x:c>
      <x:c r="N686" s="143" t="str">
        <x:v>EA</x:v>
      </x:c>
      <x:c r="O686" s="158" t="n">
        <x:v>0</x:v>
      </x:c>
      <x:c r="P686" s="158" t="n">
        <x:v>203.43</x:v>
      </x:c>
      <x:c r="Q686" s="158" t="n">
        <x:v>6.14</x:v>
      </x:c>
      <x:c r="R686" s="158" t="n">
        <x:v>41.9</x:v>
      </x:c>
      <x:c r="S686" s="158" t="n">
        <x:v>251.47</x:v>
      </x:c>
      <x:c r="T686" s="143" t="str">
        <x:v>0.00+ 203.43 = 6.14 41.90 251.47</x:v>
      </x:c>
      <x:c r="U686" s="143" t="str">
        <x:v>FULMER_RES</x:v>
      </x:c>
    </x:row>
    <x:row r="687">
      <x:c r="A687" s="143" t="str">
        <x:v>GCS Restoration</x:v>
      </x:c>
      <x:c r="B687" s="143" t="n">
        <x:v>683</x:v>
      </x:c>
      <x:c r="C687" s="143" t="str">
        <x:v>Laundry Room</x:v>
      </x:c>
      <x:c r="D687" s="143" t="str">
        <x:v>Main Level</x:v>
      </x:c>
      <x:c r="E687" s="143" t="str">
        <x:v>Trim &amp; Moldings</x:v>
      </x:c>
      <x:c r="F687" s="143" t="n">
        <x:v>56</x:v>
      </x:c>
      <x:c r="G687" s="143" t="n">
        <x:v>56</x:v>
      </x:c>
      <x:c r="H687" s="143" t="str">
        <x:v>Baseboard - 4 1/4"</x:v>
      </x:c>
      <x:c r="I687" s="143" t="str">
        <x:v>FNC</x:v>
      </x:c>
      <x:c r="J687" s="143" t="str">
        <x:v>B4</x:v>
      </x:c>
      <x:c r="K687" s="143" t="str"/>
      <x:c r="L687" s="143" t="str">
        <x:v>PF</x:v>
      </x:c>
      <x:c r="M687" s="155" t="n">
        <x:v>28.87</x:v>
      </x:c>
      <x:c r="N687" s="143" t="str">
        <x:v>LF</x:v>
      </x:c>
      <x:c r="O687" s="158" t="n">
        <x:v>0</x:v>
      </x:c>
      <x:c r="P687" s="158" t="n">
        <x:v>5.88</x:v>
      </x:c>
      <x:c r="Q687" s="158" t="n">
        <x:v>6.37</x:v>
      </x:c>
      <x:c r="R687" s="158" t="n">
        <x:v>35.24</x:v>
      </x:c>
      <x:c r="S687" s="158" t="n">
        <x:v>211.37</x:v>
      </x:c>
      <x:c r="T687" s="143" t="str">
        <x:v>0.00+ 5.88 = 6.37 35.24 211.37</x:v>
      </x:c>
      <x:c r="U687" s="143" t="str">
        <x:v>FULMER_RES</x:v>
      </x:c>
    </x:row>
    <x:row r="688">
      <x:c r="A688" s="143" t="str">
        <x:v>GCS Restoration</x:v>
      </x:c>
      <x:c r="B688" s="143" t="n">
        <x:v>684</x:v>
      </x:c>
      <x:c r="C688" s="143" t="str">
        <x:v>Laundry Room</x:v>
      </x:c>
      <x:c r="D688" s="143" t="str">
        <x:v>Main Level</x:v>
      </x:c>
      <x:c r="E688" s="143" t="str">
        <x:v>Trim &amp; Moldings</x:v>
      </x:c>
      <x:c r="F688" s="143" t="n">
        <x:v>56</x:v>
      </x:c>
      <x:c r="G688" s="143" t="n">
        <x:v>56</x:v>
      </x:c>
      <x:c r="H688" s="143" t="str">
        <x:v>Paint baseboard - two coats</x:v>
      </x:c>
      <x:c r="I688" s="143" t="str">
        <x:v>PNT</x:v>
      </x:c>
      <x:c r="J688" s="143" t="str">
        <x:v>B2</x:v>
      </x:c>
      <x:c r="K688" s="143" t="str"/>
      <x:c r="L688" s="143" t="str">
        <x:v>PF</x:v>
      </x:c>
      <x:c r="M688" s="155" t="n">
        <x:v>28.87</x:v>
      </x:c>
      <x:c r="N688" s="143" t="str">
        <x:v>LF</x:v>
      </x:c>
      <x:c r="O688" s="158" t="n">
        <x:v>0</x:v>
      </x:c>
      <x:c r="P688" s="158" t="n">
        <x:v>1.98</x:v>
      </x:c>
      <x:c r="Q688" s="158" t="n">
        <x:v>0.43</x:v>
      </x:c>
      <x:c r="R688" s="158" t="n">
        <x:v>11.52</x:v>
      </x:c>
      <x:c r="S688" s="158" t="n">
        <x:v>69.11</x:v>
      </x:c>
      <x:c r="T688" s="143" t="str">
        <x:v>0.00+ 1.98 = 0.43 11.52 69.11</x:v>
      </x:c>
      <x:c r="U688" s="143" t="str">
        <x:v>FULMER_RES</x:v>
      </x:c>
    </x:row>
    <x:row r="689">
      <x:c r="A689" s="143" t="str">
        <x:v>GCS Restoration</x:v>
      </x:c>
      <x:c r="B689" s="143" t="n">
        <x:v>685</x:v>
      </x:c>
      <x:c r="C689" s="143" t="str">
        <x:v>Laundry Room</x:v>
      </x:c>
      <x:c r="D689" s="143" t="str">
        <x:v>Main Level</x:v>
      </x:c>
      <x:c r="E689" s="143" t="str">
        <x:v>Flooring</x:v>
      </x:c>
      <x:c r="F689" s="143" t="n">
        <x:v>56</x:v>
      </x:c>
      <x:c r="G689" s="143" t="n">
        <x:v>56</x:v>
      </x:c>
      <x:c r="H689" s="143" t="str">
        <x:v>Concrete grinding</x:v>
      </x:c>
      <x:c r="I689" s="143" t="str">
        <x:v>CNC</x:v>
      </x:c>
      <x:c r="J689" s="143" t="str">
        <x:v>GRIND</x:v>
      </x:c>
      <x:c r="K689" s="143" t="str">
        <x:v>Note: Remove residual thinset/glue from concrete</x:v>
      </x:c>
      <x:c r="L689" s="143" t="str">
        <x:v>F</x:v>
      </x:c>
      <x:c r="M689" s="155" t="n">
        <x:v>52.11</x:v>
      </x:c>
      <x:c r="N689" s="143" t="str">
        <x:v>SF</x:v>
      </x:c>
      <x:c r="O689" s="158" t="n">
        <x:v>0</x:v>
      </x:c>
      <x:c r="P689" s="158" t="n">
        <x:v>4.44</x:v>
      </x:c>
      <x:c r="Q689" s="158" t="n">
        <x:v>0</x:v>
      </x:c>
      <x:c r="R689" s="158" t="n">
        <x:v>46.28</x:v>
      </x:c>
      <x:c r="S689" s="158" t="n">
        <x:v>277.65</x:v>
      </x:c>
      <x:c r="T689" s="143" t="str">
        <x:v>0.00+ 4.44 = 0.00 46.28 277.65</x:v>
      </x:c>
      <x:c r="U689" s="143" t="str">
        <x:v>FULMER_RES</x:v>
      </x:c>
    </x:row>
    <x:row r="690">
      <x:c r="A690" s="143" t="str">
        <x:v>GCS Restoration</x:v>
      </x:c>
      <x:c r="B690" s="143" t="n">
        <x:v>686</x:v>
      </x:c>
      <x:c r="C690" s="143" t="str">
        <x:v>Laundry Room</x:v>
      </x:c>
      <x:c r="D690" s="143" t="str">
        <x:v>Main Level</x:v>
      </x:c>
      <x:c r="E690" s="143" t="str">
        <x:v>Flooring</x:v>
      </x:c>
      <x:c r="F690" s="143" t="n">
        <x:v>56</x:v>
      </x:c>
      <x:c r="G690" s="143" t="n">
        <x:v>56</x:v>
      </x:c>
      <x:c r="H690" s="143" t="str">
        <x:v>Floor leveling cement - Average</x:v>
      </x:c>
      <x:c r="I690" s="143" t="str">
        <x:v>FCT</x:v>
      </x:c>
      <x:c r="J690" s="143" t="str">
        <x:v>LEVCEM</x:v>
      </x:c>
      <x:c r="K690" s="143" t="str"/>
      <x:c r="L690" s="143" t="str">
        <x:v>F</x:v>
      </x:c>
      <x:c r="M690" s="155" t="n">
        <x:v>52.11</x:v>
      </x:c>
      <x:c r="N690" s="143" t="str">
        <x:v>SF</x:v>
      </x:c>
      <x:c r="O690" s="158" t="n">
        <x:v>0</x:v>
      </x:c>
      <x:c r="P690" s="158" t="n">
        <x:v>2.95</x:v>
      </x:c>
      <x:c r="Q690" s="158" t="n">
        <x:v>4.92</x:v>
      </x:c>
      <x:c r="R690" s="158" t="n">
        <x:v>31.72</x:v>
      </x:c>
      <x:c r="S690" s="158" t="n">
        <x:v>190.36</x:v>
      </x:c>
      <x:c r="T690" s="143" t="str">
        <x:v>0.00+ 2.95 = 4.92 31.72 190.36</x:v>
      </x:c>
      <x:c r="U690" s="143" t="str">
        <x:v>FULMER_RES</x:v>
      </x:c>
    </x:row>
    <x:row r="691">
      <x:c r="A691" s="143" t="str">
        <x:v>GCS Restoration</x:v>
      </x:c>
      <x:c r="B691" s="143" t="n">
        <x:v>687</x:v>
      </x:c>
      <x:c r="C691" s="143" t="str">
        <x:v>Laundry Room</x:v>
      </x:c>
      <x:c r="D691" s="143" t="str">
        <x:v>Main Level</x:v>
      </x:c>
      <x:c r="E691" s="143" t="str">
        <x:v>Flooring</x:v>
      </x:c>
      <x:c r="F691" s="143" t="n">
        <x:v>56</x:v>
      </x:c>
      <x:c r="G691" s="143" t="n">
        <x:v>56</x:v>
      </x:c>
      <x:c r="H691" s="143" t="str">
        <x:v>Tile floor covering</x:v>
      </x:c>
      <x:c r="I691" s="143" t="str">
        <x:v>FCT</x:v>
      </x:c>
      <x:c r="J691" s="143" t="str">
        <x:v>AV</x:v>
      </x:c>
      <x:c r="K691" s="143" t="str"/>
      <x:c r="L691" s="143" t="str">
        <x:v>F</x:v>
      </x:c>
      <x:c r="M691" s="155" t="n">
        <x:v>52.11</x:v>
      </x:c>
      <x:c r="N691" s="143" t="str">
        <x:v>SF</x:v>
      </x:c>
      <x:c r="O691" s="158" t="n">
        <x:v>0</x:v>
      </x:c>
      <x:c r="P691" s="158" t="n">
        <x:v>12.6</x:v>
      </x:c>
      <x:c r="Q691" s="158" t="n">
        <x:v>21.57</x:v>
      </x:c>
      <x:c r="R691" s="158" t="n">
        <x:v>135.64</x:v>
      </x:c>
      <x:c r="S691" s="158" t="n">
        <x:v>813.8</x:v>
      </x:c>
      <x:c r="T691" s="143" t="str">
        <x:v>0.00+ 12.60 = 21.57 135.64 813.80</x:v>
      </x:c>
      <x:c r="U691" s="143" t="str">
        <x:v>FULMER_RES</x:v>
      </x:c>
    </x:row>
    <x:row r="692">
      <x:c r="A692" s="143" t="str">
        <x:v>GCS Restoration</x:v>
      </x:c>
      <x:c r="B692" s="143" t="n">
        <x:v>688</x:v>
      </x:c>
      <x:c r="C692" s="143" t="str">
        <x:v>Laundry Room</x:v>
      </x:c>
      <x:c r="D692" s="143" t="str">
        <x:v>Main Level</x:v>
      </x:c>
      <x:c r="E692" s="143" t="str">
        <x:v>Flooring</x:v>
      </x:c>
      <x:c r="F692" s="143" t="n">
        <x:v>56</x:v>
      </x:c>
      <x:c r="G692" s="143" t="n">
        <x:v>56</x:v>
      </x:c>
      <x:c r="H692" s="143" t="str">
        <x:v>Mortar bed for tile floors</x:v>
      </x:c>
      <x:c r="I692" s="143" t="str">
        <x:v>FCT</x:v>
      </x:c>
      <x:c r="J692" s="143" t="str">
        <x:v>MORTAR</x:v>
      </x:c>
      <x:c r="K692" s="143" t="str"/>
      <x:c r="L692" s="143" t="str">
        <x:v>F</x:v>
      </x:c>
      <x:c r="M692" s="155" t="n">
        <x:v>52.11</x:v>
      </x:c>
      <x:c r="N692" s="143" t="str">
        <x:v>SF</x:v>
      </x:c>
      <x:c r="O692" s="158" t="n">
        <x:v>0</x:v>
      </x:c>
      <x:c r="P692" s="158" t="n">
        <x:v>5.02</x:v>
      </x:c>
      <x:c r="Q692" s="158" t="n">
        <x:v>7.82</x:v>
      </x:c>
      <x:c r="R692" s="158" t="n">
        <x:v>53.88</x:v>
      </x:c>
      <x:c r="S692" s="158" t="n">
        <x:v>323.29</x:v>
      </x:c>
      <x:c r="T692" s="143" t="str">
        <x:v>0.00+ 5.02 = 7.82 53.88 323.29</x:v>
      </x:c>
      <x:c r="U692" s="143" t="str">
        <x:v>FULMER_RES</x:v>
      </x:c>
    </x:row>
    <x:row r="693">
      <x:c r="A693" s="143" t="str">
        <x:v>GCS Restoration</x:v>
      </x:c>
      <x:c r="B693" s="143" t="n">
        <x:v>689</x:v>
      </x:c>
      <x:c r="C693" s="143" t="str">
        <x:v>Laundry Room</x:v>
      </x:c>
      <x:c r="D693" s="143" t="str">
        <x:v>Main Level</x:v>
      </x:c>
      <x:c r="E693" s="143" t="str">
        <x:v>Flooring</x:v>
      </x:c>
      <x:c r="F693" s="143" t="n">
        <x:v>56</x:v>
      </x:c>
      <x:c r="G693" s="143" t="n">
        <x:v>56</x:v>
      </x:c>
      <x:c r="H693" s="143" t="str">
        <x:v>Final cleaning - construction - Residential</x:v>
      </x:c>
      <x:c r="I693" s="143" t="str">
        <x:v>CLN</x:v>
      </x:c>
      <x:c r="J693" s="143" t="str">
        <x:v>FINALR</x:v>
      </x:c>
      <x:c r="K693" s="143" t="str"/>
      <x:c r="L693" s="143" t="str">
        <x:v>F</x:v>
      </x:c>
      <x:c r="M693" s="155" t="n">
        <x:v>52.11</x:v>
      </x:c>
      <x:c r="N693" s="143" t="str">
        <x:v>SF</x:v>
      </x:c>
      <x:c r="O693" s="158" t="n">
        <x:v>0</x:v>
      </x:c>
      <x:c r="P693" s="158" t="n">
        <x:v>0.43</x:v>
      </x:c>
      <x:c r="Q693" s="158" t="n">
        <x:v>0</x:v>
      </x:c>
      <x:c r="R693" s="158" t="n">
        <x:v>4.48</x:v>
      </x:c>
      <x:c r="S693" s="158" t="n">
        <x:v>26.89</x:v>
      </x:c>
      <x:c r="T693" s="143" t="str">
        <x:v>0.00+ 0.43 = 0.00 4.48 26.89</x:v>
      </x:c>
      <x:c r="U693" s="143" t="str">
        <x:v>FULMER_RES</x:v>
      </x:c>
    </x:row>
    <x:row r="694">
      <x:c r="A694" s="143" t="str">
        <x:v>GCS Restoration</x:v>
      </x:c>
      <x:c r="B694" s="143" t="n">
        <x:v>690</x:v>
      </x:c>
      <x:c r="C694" s="143" t="str">
        <x:v>Garage</x:v>
      </x:c>
      <x:c r="D694" s="143" t="str">
        <x:v>Main Level</x:v>
      </x:c>
      <x:c r="E694" s="143" t="str">
        <x:v>Doors</x:v>
      </x:c>
      <x:c r="F694" s="143" t="n">
        <x:v>57</x:v>
      </x:c>
      <x:c r="G694" s="143" t="n">
        <x:v>57</x:v>
      </x:c>
      <x:c r="H694" s="143" t="str">
        <x:v>Exterior door - Deluxe grade - wood w/detail - pre-hung</x:v>
      </x:c>
      <x:c r="I694" s="143" t="str">
        <x:v>DOR</x:v>
      </x:c>
      <x:c r="J694" s="143" t="str">
        <x:v>X+++</x:v>
      </x:c>
      <x:c r="K694" s="143" t="str"/>
      <x:c r="L694" s="143" t="str">
        <x:v>1</x:v>
      </x:c>
      <x:c r="M694" s="155" t="n">
        <x:v>1</x:v>
      </x:c>
      <x:c r="N694" s="143" t="str">
        <x:v>EA</x:v>
      </x:c>
      <x:c r="O694" s="158" t="n">
        <x:v>0</x:v>
      </x:c>
      <x:c r="P694" s="158" t="n">
        <x:v>2515.4</x:v>
      </x:c>
      <x:c r="Q694" s="158" t="n">
        <x:v>179.21</x:v>
      </x:c>
      <x:c r="R694" s="158" t="n">
        <x:v>538.92</x:v>
      </x:c>
      <x:c r="S694" s="158" t="n">
        <x:v>3233.53</x:v>
      </x:c>
      <x:c r="T694" s="143" t="str">
        <x:v>0.00+ 2,515.40 = 179.21 538.92 3,233.53</x:v>
      </x:c>
      <x:c r="U694" s="143" t="str">
        <x:v>FULMER_RES</x:v>
      </x:c>
    </x:row>
    <x:row r="695">
      <x:c r="A695" s="143" t="str">
        <x:v>GCS Restoration</x:v>
      </x:c>
      <x:c r="B695" s="143" t="n">
        <x:v>691</x:v>
      </x:c>
      <x:c r="C695" s="143" t="str">
        <x:v>Garage</x:v>
      </x:c>
      <x:c r="D695" s="143" t="str">
        <x:v>Main Level</x:v>
      </x:c>
      <x:c r="E695" s="143" t="str">
        <x:v>Doors</x:v>
      </x:c>
      <x:c r="F695" s="143" t="n">
        <x:v>57</x:v>
      </x:c>
      <x:c r="G695" s="143" t="n">
        <x:v>57</x:v>
      </x:c>
      <x:c r="H695" s="143" t="str">
        <x:v>Door lockset &amp; deadbolt - exterior - Detach &amp; reset</x:v>
      </x:c>
      <x:c r="I695" s="143" t="str">
        <x:v>FNH</x:v>
      </x:c>
      <x:c r="J695" s="143" t="str">
        <x:v>DBXRS</x:v>
      </x:c>
      <x:c r="K695" s="143" t="str"/>
      <x:c r="L695" s="143" t="str">
        <x:v>1</x:v>
      </x:c>
      <x:c r="M695" s="155" t="n">
        <x:v>1</x:v>
      </x:c>
      <x:c r="N695" s="143" t="str">
        <x:v>EA</x:v>
      </x:c>
      <x:c r="O695" s="158" t="n">
        <x:v>0</x:v>
      </x:c>
      <x:c r="P695" s="158" t="n">
        <x:v>39.04</x:v>
      </x:c>
      <x:c r="Q695" s="158" t="n">
        <x:v>0</x:v>
      </x:c>
      <x:c r="R695" s="158" t="n">
        <x:v>7.8</x:v>
      </x:c>
      <x:c r="S695" s="158" t="n">
        <x:v>46.84</x:v>
      </x:c>
      <x:c r="T695" s="143" t="str">
        <x:v>0.00+ 39.04 = 0.00 7.80 46.84</x:v>
      </x:c>
      <x:c r="U695" s="143" t="str">
        <x:v>FULMER_RES</x:v>
      </x:c>
    </x:row>
    <x:row r="696">
      <x:c r="A696" s="143" t="str">
        <x:v>GCS Restoration</x:v>
      </x:c>
      <x:c r="B696" s="143" t="n">
        <x:v>692</x:v>
      </x:c>
      <x:c r="C696" s="143" t="str">
        <x:v>Garage</x:v>
      </x:c>
      <x:c r="D696" s="143" t="str">
        <x:v>Main Level</x:v>
      </x:c>
      <x:c r="E696" s="143" t="str">
        <x:v>Doors</x:v>
      </x:c>
      <x:c r="F696" s="143" t="n">
        <x:v>57</x:v>
      </x:c>
      <x:c r="G696" s="143" t="n">
        <x:v>57</x:v>
      </x:c>
      <x:c r="H696" s="143" t="str">
        <x:v>Prime &amp; paint door slab only - exterior (per side)</x:v>
      </x:c>
      <x:c r="I696" s="143" t="str">
        <x:v>PNT</x:v>
      </x:c>
      <x:c r="J696" s="143" t="str">
        <x:v>XDOR</x:v>
      </x:c>
      <x:c r="K696" s="143" t="str"/>
      <x:c r="L696" s="143" t="str">
        <x:v>2</x:v>
      </x:c>
      <x:c r="M696" s="155" t="n">
        <x:v>2</x:v>
      </x:c>
      <x:c r="N696" s="143" t="str">
        <x:v>EA</x:v>
      </x:c>
      <x:c r="O696" s="158" t="n">
        <x:v>0</x:v>
      </x:c>
      <x:c r="P696" s="158" t="n">
        <x:v>59.72</x:v>
      </x:c>
      <x:c r="Q696" s="158" t="n">
        <x:v>2.54</x:v>
      </x:c>
      <x:c r="R696" s="158" t="n">
        <x:v>24.38</x:v>
      </x:c>
      <x:c r="S696" s="158" t="n">
        <x:v>146.36</x:v>
      </x:c>
      <x:c r="T696" s="143" t="str">
        <x:v>0.00+ 59.72 = 2.54 24.38 146.36</x:v>
      </x:c>
      <x:c r="U696" s="143" t="str">
        <x:v>FULMER_RES</x:v>
      </x:c>
    </x:row>
    <x:row r="697">
      <x:c r="A697" s="143" t="str">
        <x:v>GCS Restoration</x:v>
      </x:c>
      <x:c r="B697" s="143" t="n">
        <x:v>693</x:v>
      </x:c>
      <x:c r="C697" s="143" t="str">
        <x:v>Garage</x:v>
      </x:c>
      <x:c r="D697" s="143" t="str">
        <x:v>Main Level</x:v>
      </x:c>
      <x:c r="E697" s="143" t="str">
        <x:v>Doors</x:v>
      </x:c>
      <x:c r="F697" s="143" t="n">
        <x:v>57</x:v>
      </x:c>
      <x:c r="G697" s="143" t="n">
        <x:v>57</x:v>
      </x:c>
      <x:c r="H697" s="143" t="str">
        <x:v>Interior door - Colonist - pre-hung unit</x:v>
      </x:c>
      <x:c r="I697" s="143" t="str">
        <x:v>DOR</x:v>
      </x:c>
      <x:c r="J697" s="143" t="str">
        <x:v>COL</x:v>
      </x:c>
      <x:c r="K697" s="143" t="str"/>
      <x:c r="L697" s="143" t="str">
        <x:v>1</x:v>
      </x:c>
      <x:c r="M697" s="155" t="n">
        <x:v>1</x:v>
      </x:c>
      <x:c r="N697" s="143" t="str">
        <x:v>EA</x:v>
      </x:c>
      <x:c r="O697" s="158" t="n">
        <x:v>0</x:v>
      </x:c>
      <x:c r="P697" s="158" t="n">
        <x:v>362.18</x:v>
      </x:c>
      <x:c r="Q697" s="158" t="n">
        <x:v>20.87</x:v>
      </x:c>
      <x:c r="R697" s="158" t="n">
        <x:v>76.62</x:v>
      </x:c>
      <x:c r="S697" s="158" t="n">
        <x:v>459.67</x:v>
      </x:c>
      <x:c r="T697" s="143" t="str">
        <x:v>0.00+ 362.18 = 20.87 76.62 459.67</x:v>
      </x:c>
      <x:c r="U697" s="143" t="str">
        <x:v>FULMER_RES</x:v>
      </x:c>
    </x:row>
    <x:row r="698">
      <x:c r="A698" s="143" t="str">
        <x:v>GCS Restoration</x:v>
      </x:c>
      <x:c r="B698" s="143" t="n">
        <x:v>694</x:v>
      </x:c>
      <x:c r="C698" s="143" t="str">
        <x:v>Garage</x:v>
      </x:c>
      <x:c r="D698" s="143" t="str">
        <x:v>Main Level</x:v>
      </x:c>
      <x:c r="E698" s="143" t="str">
        <x:v>Doors</x:v>
      </x:c>
      <x:c r="F698" s="143" t="n">
        <x:v>57</x:v>
      </x:c>
      <x:c r="G698" s="143" t="n">
        <x:v>57</x:v>
      </x:c>
      <x:c r="H698" s="143" t="str">
        <x:v>Door knob - interior</x:v>
      </x:c>
      <x:c r="I698" s="143" t="str">
        <x:v>FNH</x:v>
      </x:c>
      <x:c r="J698" s="143" t="str">
        <x:v>DORH</x:v>
      </x:c>
      <x:c r="K698" s="143" t="str"/>
      <x:c r="L698" s="143" t="str">
        <x:v>1</x:v>
      </x:c>
      <x:c r="M698" s="155" t="n">
        <x:v>1</x:v>
      </x:c>
      <x:c r="N698" s="143" t="str">
        <x:v>EA</x:v>
      </x:c>
      <x:c r="O698" s="158" t="n">
        <x:v>0</x:v>
      </x:c>
      <x:c r="P698" s="158" t="n">
        <x:v>47.11</x:v>
      </x:c>
      <x:c r="Q698" s="158" t="n">
        <x:v>1.7</x:v>
      </x:c>
      <x:c r="R698" s="158" t="n">
        <x:v>9.76</x:v>
      </x:c>
      <x:c r="S698" s="158" t="n">
        <x:v>58.57</x:v>
      </x:c>
      <x:c r="T698" s="143" t="str">
        <x:v>0.00+ 47.11 = 1.70 9.76 58.57</x:v>
      </x:c>
      <x:c r="U698" s="143" t="str">
        <x:v>FULMER_RES</x:v>
      </x:c>
    </x:row>
    <x:row r="699">
      <x:c r="A699" s="143" t="str">
        <x:v>GCS Restoration</x:v>
      </x:c>
      <x:c r="B699" s="143" t="n">
        <x:v>695</x:v>
      </x:c>
      <x:c r="C699" s="143" t="str">
        <x:v>Garage</x:v>
      </x:c>
      <x:c r="D699" s="143" t="str">
        <x:v>Main Level</x:v>
      </x:c>
      <x:c r="E699" s="143" t="str">
        <x:v>Doors</x:v>
      </x:c>
      <x:c r="F699" s="143" t="n">
        <x:v>57</x:v>
      </x:c>
      <x:c r="G699" s="143" t="n">
        <x:v>57</x:v>
      </x:c>
      <x:c r="H699" s="143" t="str">
        <x:v>Paint door slab only - 2 coats (per side)</x:v>
      </x:c>
      <x:c r="I699" s="143" t="str">
        <x:v>PNT</x:v>
      </x:c>
      <x:c r="J699" s="143" t="str">
        <x:v>DOR</x:v>
      </x:c>
      <x:c r="K699" s="143" t="str"/>
      <x:c r="L699" s="143" t="str">
        <x:v>1</x:v>
      </x:c>
      <x:c r="M699" s="155" t="n">
        <x:v>1</x:v>
      </x:c>
      <x:c r="N699" s="143" t="str">
        <x:v>EA</x:v>
      </x:c>
      <x:c r="O699" s="158" t="n">
        <x:v>0</x:v>
      </x:c>
      <x:c r="P699" s="158" t="n">
        <x:v>51.58</x:v>
      </x:c>
      <x:c r="Q699" s="158" t="n">
        <x:v>0.86</x:v>
      </x:c>
      <x:c r="R699" s="158" t="n">
        <x:v>10.5</x:v>
      </x:c>
      <x:c r="S699" s="158" t="n">
        <x:v>62.94</x:v>
      </x:c>
      <x:c r="T699" s="143" t="str">
        <x:v>0.00+ 51.58 = 0.86 10.50 62.94</x:v>
      </x:c>
      <x:c r="U699" s="143" t="str">
        <x:v>FULMER_RES</x:v>
      </x:c>
    </x:row>
    <x:row r="700">
      <x:c r="A700" s="143" t="str">
        <x:v>GCS Restoration</x:v>
      </x:c>
      <x:c r="B700" s="143" t="n">
        <x:v>696</x:v>
      </x:c>
      <x:c r="C700" s="143" t="str">
        <x:v>Garage</x:v>
      </x:c>
      <x:c r="D700" s="143" t="str">
        <x:v>Main Level</x:v>
      </x:c>
      <x:c r="E700" s="143" t="str">
        <x:v>Doors</x:v>
      </x:c>
      <x:c r="F700" s="143" t="n">
        <x:v>57</x:v>
      </x:c>
      <x:c r="G700" s="143" t="n">
        <x:v>57</x:v>
      </x:c>
      <x:c r="H700" s="143" t="str">
        <x:v>Paint door/window trim &amp; jamb - 2 coats (per side)</x:v>
      </x:c>
      <x:c r="I700" s="143" t="str">
        <x:v>PNT</x:v>
      </x:c>
      <x:c r="J700" s="143" t="str">
        <x:v>DORT</x:v>
      </x:c>
      <x:c r="K700" s="143" t="str"/>
      <x:c r="L700" s="143" t="str">
        <x:v>2</x:v>
      </x:c>
      <x:c r="M700" s="155" t="n">
        <x:v>2</x:v>
      </x:c>
      <x:c r="N700" s="143" t="str">
        <x:v>EA</x:v>
      </x:c>
      <x:c r="O700" s="158" t="n">
        <x:v>0</x:v>
      </x:c>
      <x:c r="P700" s="158" t="n">
        <x:v>43.12</x:v>
      </x:c>
      <x:c r="Q700" s="158" t="n">
        <x:v>1.04</x:v>
      </x:c>
      <x:c r="R700" s="158" t="n">
        <x:v>17.44</x:v>
      </x:c>
      <x:c r="S700" s="158" t="n">
        <x:v>104.72</x:v>
      </x:c>
      <x:c r="T700" s="143" t="str">
        <x:v>0.00+ 43.12 = 1.04 17.44 104.72</x:v>
      </x:c>
      <x:c r="U700" s="143" t="str">
        <x:v>FULMER_RES</x:v>
      </x:c>
    </x:row>
    <x:row r="701">
      <x:c r="A701" s="143" t="str">
        <x:v>GCS Restoration</x:v>
      </x:c>
      <x:c r="B701" s="143" t="n">
        <x:v>697</x:v>
      </x:c>
      <x:c r="C701" s="143" t="str">
        <x:v>Garage</x:v>
      </x:c>
      <x:c r="D701" s="143" t="str">
        <x:v>Main Level</x:v>
      </x:c>
      <x:c r="E701" s="143" t="str">
        <x:v>Doors</x:v>
      </x:c>
      <x:c r="F701" s="143" t="n">
        <x:v>57</x:v>
      </x:c>
      <x:c r="G701" s="143" t="n">
        <x:v>57</x:v>
      </x:c>
      <x:c r="H701" s="143" t="str">
        <x:v>&amp; R&amp;R Overhead (garage) door opener</x:v>
      </x:c>
      <x:c r="I701" s="143" t="str">
        <x:v>DOR</x:v>
      </x:c>
      <x:c r="J701" s="143" t="str">
        <x:v>OHO</x:v>
      </x:c>
      <x:c r="K701" s="143" t="str"/>
      <x:c r="L701" s="143" t="str">
        <x:v>2</x:v>
      </x:c>
      <x:c r="M701" s="155" t="n">
        <x:v>2</x:v>
      </x:c>
      <x:c r="N701" s="143" t="str">
        <x:v>EA</x:v>
      </x:c>
      <x:c r="O701" s="158" t="n">
        <x:v>34.19</x:v>
      </x:c>
      <x:c r="P701" s="158" t="n">
        <x:v>494.43</x:v>
      </x:c>
      <x:c r="Q701" s="158" t="n">
        <x:v>31.04</x:v>
      </x:c>
      <x:c r="R701" s="158" t="n">
        <x:v>217.66</x:v>
      </x:c>
      <x:c r="S701" s="158" t="n">
        <x:v>1305.94</x:v>
      </x:c>
      <x:c r="T701" s="143" t="str">
        <x:v>34.19+ 494.43 = 31.04 217.66 1,305.94</x:v>
      </x:c>
      <x:c r="U701" s="143" t="str">
        <x:v>FULMER_RES</x:v>
      </x:c>
    </x:row>
    <x:row r="702">
      <x:c r="A702" s="143" t="str">
        <x:v>GCS Restoration</x:v>
      </x:c>
      <x:c r="B702" s="143" t="n">
        <x:v>698</x:v>
      </x:c>
      <x:c r="C702" s="143" t="str">
        <x:v>Garage</x:v>
      </x:c>
      <x:c r="D702" s="143" t="str">
        <x:v>Main Level</x:v>
      </x:c>
      <x:c r="E702" s="143" t="str">
        <x:v>Doors</x:v>
      </x:c>
      <x:c r="F702" s="143" t="n">
        <x:v>57</x:v>
      </x:c>
      <x:c r="G702" s="143" t="n">
        <x:v>57</x:v>
      </x:c>
      <x:c r="H702" s="143" t="str">
        <x:v>&amp; R&amp;R Rigid foam insulation board - 3/4"</x:v>
      </x:c>
      <x:c r="I702" s="143" t="str">
        <x:v>INS</x:v>
      </x:c>
      <x:c r="J702" s="143" t="str">
        <x:v>RBD3/4</x:v>
      </x:c>
      <x:c r="K702" s="143" t="str">
        <x:v>Note: Garage door insulation</x:v>
      </x:c>
      <x:c r="L702" s="143" t="str">
        <x:v>168</x:v>
      </x:c>
      <x:c r="M702" s="155" t="n">
        <x:v>168</x:v>
      </x:c>
      <x:c r="N702" s="143" t="str">
        <x:v>SF</x:v>
      </x:c>
      <x:c r="O702" s="158" t="n">
        <x:v>0.48</x:v>
      </x:c>
      <x:c r="P702" s="158" t="n">
        <x:v>1.38</x:v>
      </x:c>
      <x:c r="Q702" s="158" t="n">
        <x:v>12.22</x:v>
      </x:c>
      <x:c r="R702" s="158" t="n">
        <x:v>64.92</x:v>
      </x:c>
      <x:c r="S702" s="158" t="n">
        <x:v>389.62</x:v>
      </x:c>
      <x:c r="T702" s="143" t="str">
        <x:v>0.48+ 1.38 = 12.22 64.92 389.62</x:v>
      </x:c>
      <x:c r="U702" s="143" t="str">
        <x:v>FULMER_RES</x:v>
      </x:c>
    </x:row>
    <x:row r="703">
      <x:c r="A703" s="143" t="str">
        <x:v>GCS Restoration</x:v>
      </x:c>
      <x:c r="B703" s="143" t="n">
        <x:v>699</x:v>
      </x:c>
      <x:c r="C703" s="143" t="str">
        <x:v>Garage</x:v>
      </x:c>
      <x:c r="D703" s="143" t="str">
        <x:v>Main Level</x:v>
      </x:c>
      <x:c r="E703" s="143" t="str">
        <x:v>Ceiling</x:v>
      </x:c>
      <x:c r="F703" s="143" t="n">
        <x:v>57</x:v>
      </x:c>
      <x:c r="G703" s="143" t="n">
        <x:v>57</x:v>
      </x:c>
      <x:c r="H703" s="143" t="str">
        <x:v>5/8" drywall - hung, taped, ready for texture</x:v>
      </x:c>
      <x:c r="I703" s="143" t="str">
        <x:v>DRY</x:v>
      </x:c>
      <x:c r="J703" s="143" t="str">
        <x:v>5/8-</x:v>
      </x:c>
      <x:c r="K703" s="143" t="str"/>
      <x:c r="L703" s="143" t="str">
        <x:v>C</x:v>
      </x:c>
      <x:c r="M703" s="155" t="n">
        <x:v>674.42</x:v>
      </x:c>
      <x:c r="N703" s="143" t="str">
        <x:v>SF</x:v>
      </x:c>
      <x:c r="O703" s="158" t="n">
        <x:v>0</x:v>
      </x:c>
      <x:c r="P703" s="158" t="n">
        <x:v>3.41</x:v>
      </x:c>
      <x:c r="Q703" s="158" t="n">
        <x:v>40.97</x:v>
      </x:c>
      <x:c r="R703" s="158" t="n">
        <x:v>468.16</x:v>
      </x:c>
      <x:c r="S703" s="158" t="n">
        <x:v>2808.9</x:v>
      </x:c>
      <x:c r="T703" s="143" t="str">
        <x:v>0.00+ 3.41 = 40.97 468.16 2,808.90</x:v>
      </x:c>
      <x:c r="U703" s="143" t="str">
        <x:v>FULMER_RES</x:v>
      </x:c>
    </x:row>
    <x:row r="704">
      <x:c r="A704" s="143" t="str">
        <x:v>GCS Restoration</x:v>
      </x:c>
      <x:c r="B704" s="143" t="n">
        <x:v>700</x:v>
      </x:c>
      <x:c r="C704" s="143" t="str">
        <x:v>Garage</x:v>
      </x:c>
      <x:c r="D704" s="143" t="str">
        <x:v>Main Level</x:v>
      </x:c>
      <x:c r="E704" s="143" t="str">
        <x:v>Ceiling</x:v>
      </x:c>
      <x:c r="F704" s="143" t="n">
        <x:v>57</x:v>
      </x:c>
      <x:c r="G704" s="143" t="n">
        <x:v>57</x:v>
      </x:c>
      <x:c r="H704" s="143" t="str">
        <x:v>Texture drywall - machine - knockdown</x:v>
      </x:c>
      <x:c r="I704" s="143" t="str">
        <x:v>DRY</x:v>
      </x:c>
      <x:c r="J704" s="143" t="str">
        <x:v>TEXMK</x:v>
      </x:c>
      <x:c r="K704" s="143" t="str"/>
      <x:c r="L704" s="143" t="str">
        <x:v>C</x:v>
      </x:c>
      <x:c r="M704" s="155" t="n">
        <x:v>674.42</x:v>
      </x:c>
      <x:c r="N704" s="143" t="str">
        <x:v>SF</x:v>
      </x:c>
      <x:c r="O704" s="158" t="n">
        <x:v>0</x:v>
      </x:c>
      <x:c r="P704" s="158" t="n">
        <x:v>1.42</x:v>
      </x:c>
      <x:c r="Q704" s="158" t="n">
        <x:v>3.04</x:v>
      </x:c>
      <x:c r="R704" s="158" t="n">
        <x:v>192.14</x:v>
      </x:c>
      <x:c r="S704" s="158" t="n">
        <x:v>1152.86</x:v>
      </x:c>
      <x:c r="T704" s="143" t="str">
        <x:v>0.00+ 1.42 = 3.04 192.14 1,152.86</x:v>
      </x:c>
      <x:c r="U704" s="143" t="str">
        <x:v>FULMER_RES</x:v>
      </x:c>
    </x:row>
    <x:row r="705">
      <x:c r="A705" s="143" t="str">
        <x:v>GCS Restoration</x:v>
      </x:c>
      <x:c r="B705" s="143" t="n">
        <x:v>701</x:v>
      </x:c>
      <x:c r="C705" s="143" t="str">
        <x:v>Garage</x:v>
      </x:c>
      <x:c r="D705" s="143" t="str">
        <x:v>Main Level</x:v>
      </x:c>
      <x:c r="E705" s="143" t="str">
        <x:v>Ceiling</x:v>
      </x:c>
      <x:c r="F705" s="143" t="n">
        <x:v>57</x:v>
      </x:c>
      <x:c r="G705" s="143" t="n">
        <x:v>57</x:v>
      </x:c>
      <x:c r="H705" s="143" t="str">
        <x:v>Seal/prime (1 coat) then paint (1 coat) the ceiling</x:v>
      </x:c>
      <x:c r="I705" s="143" t="str">
        <x:v>PNT</x:v>
      </x:c>
      <x:c r="J705" s="143" t="str">
        <x:v>SP</x:v>
      </x:c>
      <x:c r="K705" s="143" t="str"/>
      <x:c r="L705" s="143" t="str">
        <x:v>C</x:v>
      </x:c>
      <x:c r="M705" s="155" t="n">
        <x:v>674.42</x:v>
      </x:c>
      <x:c r="N705" s="143" t="str">
        <x:v>SF</x:v>
      </x:c>
      <x:c r="O705" s="158" t="n">
        <x:v>0</x:v>
      </x:c>
      <x:c r="P705" s="158" t="n">
        <x:v>1.29</x:v>
      </x:c>
      <x:c r="Q705" s="158" t="n">
        <x:v>12.65</x:v>
      </x:c>
      <x:c r="R705" s="158" t="n">
        <x:v>176.54</x:v>
      </x:c>
      <x:c r="S705" s="158" t="n">
        <x:v>1059.19</x:v>
      </x:c>
      <x:c r="T705" s="143" t="str">
        <x:v>0.00+ 1.29 = 12.65 176.54 1,059.19</x:v>
      </x:c>
      <x:c r="U705" s="143" t="str">
        <x:v>FULMER_RES</x:v>
      </x:c>
    </x:row>
    <x:row r="706">
      <x:c r="A706" s="143" t="str">
        <x:v>GCS Restoration</x:v>
      </x:c>
      <x:c r="B706" s="143" t="n">
        <x:v>702</x:v>
      </x:c>
      <x:c r="C706" s="143" t="str">
        <x:v>Garage</x:v>
      </x:c>
      <x:c r="D706" s="143" t="str">
        <x:v>Main Level</x:v>
      </x:c>
      <x:c r="E706" s="143" t="str">
        <x:v>Ceiling</x:v>
      </x:c>
      <x:c r="F706" s="143" t="n">
        <x:v>57</x:v>
      </x:c>
      <x:c r="G706" s="143" t="n">
        <x:v>57</x:v>
      </x:c>
      <x:c r="H706" s="143" t="str">
        <x:v>Mask and prep for paint - tape only (per LF)</x:v>
      </x:c>
      <x:c r="I706" s="143" t="str">
        <x:v>PNT</x:v>
      </x:c>
      <x:c r="J706" s="143" t="str">
        <x:v>MASKLFT</x:v>
      </x:c>
      <x:c r="K706" s="143" t="str"/>
      <x:c r="L706" s="143" t="str">
        <x:v>PC</x:v>
      </x:c>
      <x:c r="M706" s="155" t="n">
        <x:v>106.53</x:v>
      </x:c>
      <x:c r="N706" s="143" t="str">
        <x:v>LF</x:v>
      </x:c>
      <x:c r="O706" s="158" t="n">
        <x:v>0</x:v>
      </x:c>
      <x:c r="P706" s="158" t="n">
        <x:v>0.82</x:v>
      </x:c>
      <x:c r="Q706" s="158" t="n">
        <x:v>0.4</x:v>
      </x:c>
      <x:c r="R706" s="158" t="n">
        <x:v>17.56</x:v>
      </x:c>
      <x:c r="S706" s="158" t="n">
        <x:v>105.31</x:v>
      </x:c>
      <x:c r="T706" s="143" t="str">
        <x:v>0.00+ 0.82 = 0.40 17.56 105.31</x:v>
      </x:c>
      <x:c r="U706" s="143" t="str">
        <x:v>FULMER_RES</x:v>
      </x:c>
    </x:row>
    <x:row r="707">
      <x:c r="A707" s="143" t="str">
        <x:v>GCS Restoration</x:v>
      </x:c>
      <x:c r="B707" s="143" t="n">
        <x:v>703</x:v>
      </x:c>
      <x:c r="C707" s="143" t="str">
        <x:v>Garage</x:v>
      </x:c>
      <x:c r="D707" s="143" t="str">
        <x:v>Main Level</x:v>
      </x:c>
      <x:c r="E707" s="143" t="str">
        <x:v>Walls</x:v>
      </x:c>
      <x:c r="F707" s="143" t="n">
        <x:v>57</x:v>
      </x:c>
      <x:c r="G707" s="143" t="n">
        <x:v>57</x:v>
      </x:c>
      <x:c r="H707" s="143" t="str">
        <x:v>Batt insulation - 6" - R19 - paper / foil faced</x:v>
      </x:c>
      <x:c r="I707" s="143" t="str">
        <x:v>INS</x:v>
      </x:c>
      <x:c r="J707" s="143" t="str">
        <x:v>BTF6</x:v>
      </x:c>
      <x:c r="K707" s="143" t="str"/>
      <x:c r="L707" s="143" t="str">
        <x:v>.25W</x:v>
      </x:c>
      <x:c r="M707" s="155" t="n">
        <x:v>266.32</x:v>
      </x:c>
      <x:c r="N707" s="143" t="str">
        <x:v>SF</x:v>
      </x:c>
      <x:c r="O707" s="158" t="n">
        <x:v>0</x:v>
      </x:c>
      <x:c r="P707" s="158" t="n">
        <x:v>1.44</x:v>
      </x:c>
      <x:c r="Q707" s="158" t="n">
        <x:v>19.97</x:v>
      </x:c>
      <x:c r="R707" s="158" t="n">
        <x:v>80.7</x:v>
      </x:c>
      <x:c r="S707" s="158" t="n">
        <x:v>484.17</x:v>
      </x:c>
      <x:c r="T707" s="143" t="str">
        <x:v>0.00+ 1.44 = 19.97 80.70 484.17</x:v>
      </x:c>
      <x:c r="U707" s="143" t="str">
        <x:v>FULMER_RES</x:v>
      </x:c>
    </x:row>
    <x:row r="708">
      <x:c r="A708" s="143" t="str">
        <x:v>GCS Restoration</x:v>
      </x:c>
      <x:c r="B708" s="143" t="n">
        <x:v>704</x:v>
      </x:c>
      <x:c r="C708" s="143" t="str">
        <x:v>Garage</x:v>
      </x:c>
      <x:c r="D708" s="143" t="str">
        <x:v>Main Level</x:v>
      </x:c>
      <x:c r="E708" s="143" t="str">
        <x:v>Walls</x:v>
      </x:c>
      <x:c r="F708" s="143" t="n">
        <x:v>57</x:v>
      </x:c>
      <x:c r="G708" s="143" t="n">
        <x:v>58</x:v>
      </x:c>
      <x:c r="H708" s="143" t="str">
        <x:v>1/2" drywall - hung, taped, ready for texture 58 GCS Restoration GCS Restoration 3829 Progress Drive Lakeland, FL 33811 Toll Free: 800-691-2767 Local: 863-665-2767 CBC #1256367 CALC QTY REMOVE REPLACE TAX O&amp;P TOTAL</x:v>
      </x:c>
      <x:c r="I708" s="143" t="str">
        <x:v>DRY</x:v>
      </x:c>
      <x:c r="J708" s="143" t="str">
        <x:v>1/2-</x:v>
      </x:c>
      <x:c r="K708" s="143" t="str"/>
      <x:c r="L708" s="143" t="str">
        <x:v>.25W</x:v>
      </x:c>
      <x:c r="M708" s="155" t="n">
        <x:v>266.32</x:v>
      </x:c>
      <x:c r="N708" s="143" t="str">
        <x:v>SF</x:v>
      </x:c>
      <x:c r="O708" s="158" t="n">
        <x:v>0</x:v>
      </x:c>
      <x:c r="P708" s="158" t="n">
        <x:v>3.25</x:v>
      </x:c>
      <x:c r="Q708" s="158" t="n">
        <x:v>14.38</x:v>
      </x:c>
      <x:c r="R708" s="158" t="n">
        <x:v>175.98</x:v>
      </x:c>
      <x:c r="S708" s="158" t="n">
        <x:v>1055.9</x:v>
      </x:c>
      <x:c r="T708" s="143" t="str">
        <x:v>0.00+ 3.25 = 14.38 175.98 1,055.90</x:v>
      </x:c>
      <x:c r="U708" s="143" t="str">
        <x:v>FULMER_RES</x:v>
      </x:c>
    </x:row>
    <x:row r="709">
      <x:c r="A709" s="143" t="str">
        <x:v>GCS Restoration</x:v>
      </x:c>
      <x:c r="B709" s="143" t="n">
        <x:v>705</x:v>
      </x:c>
      <x:c r="C709" s="143" t="str">
        <x:v>Garage</x:v>
      </x:c>
      <x:c r="D709" s="143" t="str">
        <x:v>Main Level</x:v>
      </x:c>
      <x:c r="E709" s="143" t="str"/>
      <x:c r="F709" s="143" t="n">
        <x:v>58</x:v>
      </x:c>
      <x:c r="G709" s="143" t="n">
        <x:v>58</x:v>
      </x:c>
      <x:c r="H709" s="143" t="str">
        <x:v>Texture drywall - machine</x:v>
      </x:c>
      <x:c r="I709" s="143" t="str">
        <x:v>DRY</x:v>
      </x:c>
      <x:c r="J709" s="143" t="str">
        <x:v>TEX-</x:v>
      </x:c>
      <x:c r="K709" s="143" t="str"/>
      <x:c r="L709" s="143" t="str">
        <x:v>.25W</x:v>
      </x:c>
      <x:c r="M709" s="155" t="n">
        <x:v>266.32</x:v>
      </x:c>
      <x:c r="N709" s="143" t="str">
        <x:v>SF</x:v>
      </x:c>
      <x:c r="O709" s="158" t="n">
        <x:v>0</x:v>
      </x:c>
      <x:c r="P709" s="158" t="n">
        <x:v>1.01</x:v>
      </x:c>
      <x:c r="Q709" s="158" t="n">
        <x:v>1.2</x:v>
      </x:c>
      <x:c r="R709" s="158" t="n">
        <x:v>54.04</x:v>
      </x:c>
      <x:c r="S709" s="158" t="n">
        <x:v>324.22</x:v>
      </x:c>
      <x:c r="T709" s="143" t="str">
        <x:v>0.00+ 1.01 = 1.20 54.04 324.22</x:v>
      </x:c>
      <x:c r="U709" s="143" t="str">
        <x:v>FULMER_RES</x:v>
      </x:c>
    </x:row>
    <x:row r="710">
      <x:c r="A710" s="143" t="str">
        <x:v>GCS Restoration</x:v>
      </x:c>
      <x:c r="B710" s="143" t="n">
        <x:v>706</x:v>
      </x:c>
      <x:c r="C710" s="143" t="str">
        <x:v>Garage</x:v>
      </x:c>
      <x:c r="D710" s="143" t="str">
        <x:v>Main Level</x:v>
      </x:c>
      <x:c r="E710" s="143" t="str"/>
      <x:c r="F710" s="143" t="n">
        <x:v>58</x:v>
      </x:c>
      <x:c r="G710" s="143" t="n">
        <x:v>58</x:v>
      </x:c>
      <x:c r="H710" s="143" t="str">
        <x:v>Mask per square foot for drywall work</x:v>
      </x:c>
      <x:c r="I710" s="143" t="str">
        <x:v>DRY</x:v>
      </x:c>
      <x:c r="J710" s="143" t="str">
        <x:v>MASKSF</x:v>
      </x:c>
      <x:c r="K710" s="143" t="str">
        <x:v>Note: Cover walls during ceiling texture application</x:v>
      </x:c>
      <x:c r="L710" s="143" t="str">
        <x:v>W</x:v>
      </x:c>
      <x:c r="M710" s="155" t="n">
        <x:v>1065.29</x:v>
      </x:c>
      <x:c r="N710" s="143" t="str">
        <x:v>SF</x:v>
      </x:c>
      <x:c r="O710" s="158" t="n">
        <x:v>0</x:v>
      </x:c>
      <x:c r="P710" s="158" t="n">
        <x:v>0.37</x:v>
      </x:c>
      <x:c r="Q710" s="158" t="n">
        <x:v>5.59</x:v>
      </x:c>
      <x:c r="R710" s="158" t="n">
        <x:v>79.96</x:v>
      </x:c>
      <x:c r="S710" s="158" t="n">
        <x:v>479.71</x:v>
      </x:c>
      <x:c r="T710" s="143" t="str">
        <x:v>0.00+ 0.37 = 5.59 79.96 479.71</x:v>
      </x:c>
      <x:c r="U710" s="143" t="str">
        <x:v>FULMER_RES</x:v>
      </x:c>
    </x:row>
    <x:row r="711">
      <x:c r="A711" s="143" t="str">
        <x:v>GCS Restoration</x:v>
      </x:c>
      <x:c r="B711" s="143" t="n">
        <x:v>707</x:v>
      </x:c>
      <x:c r="C711" s="143" t="str">
        <x:v>Garage</x:v>
      </x:c>
      <x:c r="D711" s="143" t="str">
        <x:v>Main Level</x:v>
      </x:c>
      <x:c r="E711" s="143" t="str"/>
      <x:c r="F711" s="143" t="n">
        <x:v>58</x:v>
      </x:c>
      <x:c r="G711" s="143" t="n">
        <x:v>58</x:v>
      </x:c>
      <x:c r="H711" s="143" t="str">
        <x:v>Seal/prime (1 coat) then paint (1 coat) the walls</x:v>
      </x:c>
      <x:c r="I711" s="143" t="str">
        <x:v>PNT</x:v>
      </x:c>
      <x:c r="J711" s="143" t="str">
        <x:v>SP</x:v>
      </x:c>
      <x:c r="K711" s="143" t="str"/>
      <x:c r="L711" s="143" t="str">
        <x:v>W</x:v>
      </x:c>
      <x:c r="M711" s="155" t="n">
        <x:v>1065.29</x:v>
      </x:c>
      <x:c r="N711" s="143" t="str">
        <x:v>SF</x:v>
      </x:c>
      <x:c r="O711" s="158" t="n">
        <x:v>0</x:v>
      </x:c>
      <x:c r="P711" s="158" t="n">
        <x:v>1.29</x:v>
      </x:c>
      <x:c r="Q711" s="158" t="n">
        <x:v>19.97</x:v>
      </x:c>
      <x:c r="R711" s="158" t="n">
        <x:v>278.84</x:v>
      </x:c>
      <x:c r="S711" s="158" t="n">
        <x:v>1673.03</x:v>
      </x:c>
      <x:c r="T711" s="143" t="str">
        <x:v>0.00+ 1.29 = 19.97 278.84 1,673.03</x:v>
      </x:c>
      <x:c r="U711" s="143" t="str">
        <x:v>FULMER_RES</x:v>
      </x:c>
    </x:row>
    <x:row r="712">
      <x:c r="A712" s="143" t="str">
        <x:v>GCS Restoration</x:v>
      </x:c>
      <x:c r="B712" s="143" t="n">
        <x:v>708</x:v>
      </x:c>
      <x:c r="C712" s="143" t="str">
        <x:v>Garage</x:v>
      </x:c>
      <x:c r="D712" s="143" t="str">
        <x:v>Main Level</x:v>
      </x:c>
      <x:c r="E712" s="143" t="str">
        <x:v>Plumbing</x:v>
      </x:c>
      <x:c r="F712" s="143" t="n">
        <x:v>58</x:v>
      </x:c>
      <x:c r="G712" s="143" t="n">
        <x:v>58</x:v>
      </x:c>
      <x:c r="H712" s="143" t="str">
        <x:v>Laundry tub</x:v>
      </x:c>
      <x:c r="I712" s="143" t="str">
        <x:v>PLM</x:v>
      </x:c>
      <x:c r="J712" s="143" t="str">
        <x:v>LTUB</x:v>
      </x:c>
      <x:c r="K712" s="143" t="str"/>
      <x:c r="L712" s="143" t="str">
        <x:v>1</x:v>
      </x:c>
      <x:c r="M712" s="155" t="n">
        <x:v>1</x:v>
      </x:c>
      <x:c r="N712" s="143" t="str">
        <x:v>EA</x:v>
      </x:c>
      <x:c r="O712" s="158" t="n">
        <x:v>0</x:v>
      </x:c>
      <x:c r="P712" s="158" t="n">
        <x:v>474.62</x:v>
      </x:c>
      <x:c r="Q712" s="158" t="n">
        <x:v>10.44</x:v>
      </x:c>
      <x:c r="R712" s="158" t="n">
        <x:v>97</x:v>
      </x:c>
      <x:c r="S712" s="158" t="n">
        <x:v>582.06</x:v>
      </x:c>
      <x:c r="T712" s="143" t="str">
        <x:v>0.00+ 474.62 = 10.44 97.00 582.06</x:v>
      </x:c>
      <x:c r="U712" s="143" t="str">
        <x:v>FULMER_RES</x:v>
      </x:c>
    </x:row>
    <x:row r="713">
      <x:c r="A713" s="143" t="str">
        <x:v>GCS Restoration</x:v>
      </x:c>
      <x:c r="B713" s="143" t="n">
        <x:v>709</x:v>
      </x:c>
      <x:c r="C713" s="143" t="str">
        <x:v>Garage</x:v>
      </x:c>
      <x:c r="D713" s="143" t="str">
        <x:v>Main Level</x:v>
      </x:c>
      <x:c r="E713" s="143" t="str">
        <x:v>Plumbing</x:v>
      </x:c>
      <x:c r="F713" s="143" t="n">
        <x:v>58</x:v>
      </x:c>
      <x:c r="G713" s="143" t="n">
        <x:v>58</x:v>
      </x:c>
      <x:c r="H713" s="143" t="str">
        <x:v>Sink faucet - Bathroom</x:v>
      </x:c>
      <x:c r="I713" s="143" t="str">
        <x:v>PLM</x:v>
      </x:c>
      <x:c r="J713" s="143" t="str">
        <x:v>FAUBA</x:v>
      </x:c>
      <x:c r="K713" s="143" t="str"/>
      <x:c r="L713" s="143" t="str">
        <x:v>1</x:v>
      </x:c>
      <x:c r="M713" s="155" t="n">
        <x:v>1</x:v>
      </x:c>
      <x:c r="N713" s="143" t="str">
        <x:v>EA</x:v>
      </x:c>
      <x:c r="O713" s="158" t="n">
        <x:v>0</x:v>
      </x:c>
      <x:c r="P713" s="158" t="n">
        <x:v>289.28</x:v>
      </x:c>
      <x:c r="Q713" s="158" t="n">
        <x:v>11.21</x:v>
      </x:c>
      <x:c r="R713" s="158" t="n">
        <x:v>60.1</x:v>
      </x:c>
      <x:c r="S713" s="158" t="n">
        <x:v>360.59</x:v>
      </x:c>
      <x:c r="T713" s="143" t="str">
        <x:v>0.00+ 289.28 = 11.21 60.10 360.59</x:v>
      </x:c>
      <x:c r="U713" s="143" t="str">
        <x:v>FULMER_RES</x:v>
      </x:c>
    </x:row>
    <x:row r="714">
      <x:c r="A714" s="143" t="str">
        <x:v>GCS Restoration</x:v>
      </x:c>
      <x:c r="B714" s="143" t="n">
        <x:v>710</x:v>
      </x:c>
      <x:c r="C714" s="143" t="str">
        <x:v>Garage</x:v>
      </x:c>
      <x:c r="D714" s="143" t="str">
        <x:v>Main Level</x:v>
      </x:c>
      <x:c r="E714" s="143" t="str">
        <x:v>Plumbing</x:v>
      </x:c>
      <x:c r="F714" s="143" t="n">
        <x:v>58</x:v>
      </x:c>
      <x:c r="G714" s="143" t="n">
        <x:v>58</x:v>
      </x:c>
      <x:c r="H714" s="143" t="str">
        <x:v>&amp; R&amp;R Angle stop valve</x:v>
      </x:c>
      <x:c r="I714" s="143" t="str">
        <x:v>PLM</x:v>
      </x:c>
      <x:c r="J714" s="143" t="str">
        <x:v>STOP</x:v>
      </x:c>
      <x:c r="K714" s="143" t="str"/>
      <x:c r="L714" s="143" t="str">
        <x:v>2</x:v>
      </x:c>
      <x:c r="M714" s="155" t="n">
        <x:v>2</x:v>
      </x:c>
      <x:c r="N714" s="143" t="str">
        <x:v>EA</x:v>
      </x:c>
      <x:c r="O714" s="158" t="n">
        <x:v>7.7</x:v>
      </x:c>
      <x:c r="P714" s="158" t="n">
        <x:v>53.34</x:v>
      </x:c>
      <x:c r="Q714" s="158" t="n">
        <x:v>1.92</x:v>
      </x:c>
      <x:c r="R714" s="158" t="n">
        <x:v>24.8</x:v>
      </x:c>
      <x:c r="S714" s="158" t="n">
        <x:v>148.8</x:v>
      </x:c>
      <x:c r="T714" s="143" t="str">
        <x:v>7.70+ 53.34 = 1.92 24.80 148.80</x:v>
      </x:c>
      <x:c r="U714" s="143" t="str">
        <x:v>FULMER_RES</x:v>
      </x:c>
    </x:row>
    <x:row r="715">
      <x:c r="A715" s="143" t="str">
        <x:v>GCS Restoration</x:v>
      </x:c>
      <x:c r="B715" s="143" t="n">
        <x:v>711</x:v>
      </x:c>
      <x:c r="C715" s="143" t="str">
        <x:v>Garage</x:v>
      </x:c>
      <x:c r="D715" s="143" t="str">
        <x:v>Main Level</x:v>
      </x:c>
      <x:c r="E715" s="143" t="str">
        <x:v>Plumbing</x:v>
      </x:c>
      <x:c r="F715" s="143" t="n">
        <x:v>58</x:v>
      </x:c>
      <x:c r="G715" s="143" t="n">
        <x:v>58</x:v>
      </x:c>
      <x:c r="H715" s="143" t="str">
        <x:v>Plumbing fixture supply line</x:v>
      </x:c>
      <x:c r="I715" s="143" t="str">
        <x:v>PLM</x:v>
      </x:c>
      <x:c r="J715" s="143" t="str">
        <x:v>SUP</x:v>
      </x:c>
      <x:c r="K715" s="143" t="str"/>
      <x:c r="L715" s="143" t="str">
        <x:v>2</x:v>
      </x:c>
      <x:c r="M715" s="155" t="n">
        <x:v>2</x:v>
      </x:c>
      <x:c r="N715" s="143" t="str">
        <x:v>EA</x:v>
      </x:c>
      <x:c r="O715" s="158" t="n">
        <x:v>0</x:v>
      </x:c>
      <x:c r="P715" s="158" t="n">
        <x:v>27.98</x:v>
      </x:c>
      <x:c r="Q715" s="158" t="n">
        <x:v>1.16</x:v>
      </x:c>
      <x:c r="R715" s="158" t="n">
        <x:v>11.44</x:v>
      </x:c>
      <x:c r="S715" s="158" t="n">
        <x:v>68.56</x:v>
      </x:c>
      <x:c r="T715" s="143" t="str">
        <x:v>0.00+ 27.98 = 1.16 11.44 68.56</x:v>
      </x:c>
      <x:c r="U715" s="143" t="str">
        <x:v>FULMER_RES</x:v>
      </x:c>
    </x:row>
    <x:row r="716">
      <x:c r="A716" s="143" t="str">
        <x:v>GCS Restoration</x:v>
      </x:c>
      <x:c r="B716" s="143" t="n">
        <x:v>712</x:v>
      </x:c>
      <x:c r="C716" s="143" t="str">
        <x:v>Garage</x:v>
      </x:c>
      <x:c r="D716" s="143" t="str">
        <x:v>Main Level</x:v>
      </x:c>
      <x:c r="E716" s="143" t="str">
        <x:v>Plumbing</x:v>
      </x:c>
      <x:c r="F716" s="143" t="n">
        <x:v>58</x:v>
      </x:c>
      <x:c r="G716" s="143" t="n">
        <x:v>58</x:v>
      </x:c>
      <x:c r="H716" s="143" t="str">
        <x:v>Water heater - 80 gallon - Electric</x:v>
      </x:c>
      <x:c r="I716" s="143" t="str">
        <x:v>PLM</x:v>
      </x:c>
      <x:c r="J716" s="143" t="str">
        <x:v>WH80E</x:v>
      </x:c>
      <x:c r="K716" s="143" t="str"/>
      <x:c r="L716" s="143" t="str">
        <x:v>1</x:v>
      </x:c>
      <x:c r="M716" s="155" t="n">
        <x:v>1</x:v>
      </x:c>
      <x:c r="N716" s="143" t="str">
        <x:v>EA</x:v>
      </x:c>
      <x:c r="O716" s="158" t="n">
        <x:v>0</x:v>
      </x:c>
      <x:c r="P716" s="158" t="n">
        <x:v>2242.51</x:v>
      </x:c>
      <x:c r="Q716" s="158" t="n">
        <x:v>111.55</x:v>
      </x:c>
      <x:c r="R716" s="158" t="n">
        <x:v>470.82</x:v>
      </x:c>
      <x:c r="S716" s="158" t="n">
        <x:v>2824.88</x:v>
      </x:c>
      <x:c r="T716" s="143" t="str">
        <x:v>0.00+ 2,242.51 = 111.55 470.82 2,824.88</x:v>
      </x:c>
      <x:c r="U716" s="143" t="str">
        <x:v>FULMER_RES</x:v>
      </x:c>
    </x:row>
    <x:row r="717">
      <x:c r="A717" s="143" t="str">
        <x:v>GCS Restoration</x:v>
      </x:c>
      <x:c r="B717" s="143" t="n">
        <x:v>713</x:v>
      </x:c>
      <x:c r="C717" s="143" t="str">
        <x:v>Garage</x:v>
      </x:c>
      <x:c r="D717" s="143" t="str">
        <x:v>Main Level</x:v>
      </x:c>
      <x:c r="E717" s="143" t="str">
        <x:v>Trim &amp; Moldings</x:v>
      </x:c>
      <x:c r="F717" s="143" t="n">
        <x:v>58</x:v>
      </x:c>
      <x:c r="G717" s="143" t="n">
        <x:v>58</x:v>
      </x:c>
      <x:c r="H717" s="143" t="str">
        <x:v>Baseboard - 4 1/4"</x:v>
      </x:c>
      <x:c r="I717" s="143" t="str">
        <x:v>FNC</x:v>
      </x:c>
      <x:c r="J717" s="143" t="str">
        <x:v>B4</x:v>
      </x:c>
      <x:c r="K717" s="143" t="str"/>
      <x:c r="L717" s="143" t="str">
        <x:v>.25PF</x:v>
      </x:c>
      <x:c r="M717" s="155" t="n">
        <x:v>26.63</x:v>
      </x:c>
      <x:c r="N717" s="143" t="str">
        <x:v>LF</x:v>
      </x:c>
      <x:c r="O717" s="158" t="n">
        <x:v>0</x:v>
      </x:c>
      <x:c r="P717" s="158" t="n">
        <x:v>5.88</x:v>
      </x:c>
      <x:c r="Q717" s="158" t="n">
        <x:v>5.87</x:v>
      </x:c>
      <x:c r="R717" s="158" t="n">
        <x:v>32.5</x:v>
      </x:c>
      <x:c r="S717" s="158" t="n">
        <x:v>194.95</x:v>
      </x:c>
      <x:c r="T717" s="143" t="str">
        <x:v>0.00+ 5.88 = 5.87 32.50 194.95</x:v>
      </x:c>
      <x:c r="U717" s="143" t="str">
        <x:v>FULMER_RES</x:v>
      </x:c>
    </x:row>
    <x:row r="718">
      <x:c r="A718" s="143" t="str">
        <x:v>GCS Restoration</x:v>
      </x:c>
      <x:c r="B718" s="143" t="n">
        <x:v>714</x:v>
      </x:c>
      <x:c r="C718" s="143" t="str">
        <x:v>Garage</x:v>
      </x:c>
      <x:c r="D718" s="143" t="str">
        <x:v>Main Level</x:v>
      </x:c>
      <x:c r="E718" s="143" t="str">
        <x:v>Trim &amp; Moldings</x:v>
      </x:c>
      <x:c r="F718" s="143" t="n">
        <x:v>58</x:v>
      </x:c>
      <x:c r="G718" s="143" t="n">
        <x:v>58</x:v>
      </x:c>
      <x:c r="H718" s="143" t="str">
        <x:v>Paint baseboard - two coats</x:v>
      </x:c>
      <x:c r="I718" s="143" t="str">
        <x:v>PNT</x:v>
      </x:c>
      <x:c r="J718" s="143" t="str">
        <x:v>B2</x:v>
      </x:c>
      <x:c r="K718" s="143" t="str"/>
      <x:c r="L718" s="143" t="str">
        <x:v>.25PF</x:v>
      </x:c>
      <x:c r="M718" s="155" t="n">
        <x:v>26.63</x:v>
      </x:c>
      <x:c r="N718" s="143" t="str">
        <x:v>LF</x:v>
      </x:c>
      <x:c r="O718" s="158" t="n">
        <x:v>0</x:v>
      </x:c>
      <x:c r="P718" s="158" t="n">
        <x:v>1.98</x:v>
      </x:c>
      <x:c r="Q718" s="158" t="n">
        <x:v>0.4</x:v>
      </x:c>
      <x:c r="R718" s="158" t="n">
        <x:v>10.62</x:v>
      </x:c>
      <x:c r="S718" s="158" t="n">
        <x:v>63.75</x:v>
      </x:c>
      <x:c r="T718" s="143" t="str">
        <x:v>0.00+ 1.98 = 0.40 10.62 63.75</x:v>
      </x:c>
      <x:c r="U718" s="143" t="str">
        <x:v>FULMER_RES</x:v>
      </x:c>
    </x:row>
    <x:row r="719">
      <x:c r="A719" s="143" t="str">
        <x:v>GCS Restoration</x:v>
      </x:c>
      <x:c r="B719" s="143" t="n">
        <x:v>715</x:v>
      </x:c>
      <x:c r="C719" s="143" t="str">
        <x:v>Garage</x:v>
      </x:c>
      <x:c r="D719" s="143" t="str">
        <x:v>Main Level</x:v>
      </x:c>
      <x:c r="E719" s="143" t="str">
        <x:v>Flooring</x:v>
      </x:c>
      <x:c r="F719" s="143" t="n">
        <x:v>58</x:v>
      </x:c>
      <x:c r="G719" s="143" t="n">
        <x:v>58</x:v>
      </x:c>
      <x:c r="H719" s="143" t="str">
        <x:v>Clean with pressure/chemical spray</x:v>
      </x:c>
      <x:c r="I719" s="143" t="str">
        <x:v>CLN</x:v>
      </x:c>
      <x:c r="J719" s="143" t="str">
        <x:v>PWASH</x:v>
      </x:c>
      <x:c r="K719" s="143" t="str"/>
      <x:c r="L719" s="143" t="str">
        <x:v>F</x:v>
      </x:c>
      <x:c r="M719" s="155" t="n">
        <x:v>674.42</x:v>
      </x:c>
      <x:c r="N719" s="143" t="str">
        <x:v>SF</x:v>
      </x:c>
      <x:c r="O719" s="158" t="n">
        <x:v>0</x:v>
      </x:c>
      <x:c r="P719" s="158" t="n">
        <x:v>0.53</x:v>
      </x:c>
      <x:c r="Q719" s="158" t="n">
        <x:v>0.51</x:v>
      </x:c>
      <x:c r="R719" s="158" t="n">
        <x:v>71.58</x:v>
      </x:c>
      <x:c r="S719" s="158" t="n">
        <x:v>429.53</x:v>
      </x:c>
      <x:c r="T719" s="143" t="str">
        <x:v>0.00+ 0.53 = 0.51 71.58 429.53</x:v>
      </x:c>
      <x:c r="U719" s="143" t="str">
        <x:v>FULMER_RES</x:v>
      </x:c>
    </x:row>
    <x:row r="720">
      <x:c r="A720" s="143" t="str">
        <x:v>GCS Restoration</x:v>
      </x:c>
      <x:c r="B720" s="143" t="n">
        <x:v>716</x:v>
      </x:c>
      <x:c r="C720" s="143" t="str">
        <x:v>Covered Lanai</x:v>
      </x:c>
      <x:c r="D720" s="143" t="str">
        <x:v>Main Level</x:v>
      </x:c>
      <x:c r="E720" s="143" t="str">
        <x:v>Ceiling</x:v>
      </x:c>
      <x:c r="F720" s="143" t="n">
        <x:v>59</x:v>
      </x:c>
      <x:c r="G720" s="143" t="n">
        <x:v>59</x:v>
      </x:c>
      <x:c r="H720" s="143" t="str">
        <x:v>Ceiling fan - Detach &amp; reset</x:v>
      </x:c>
      <x:c r="I720" s="143" t="str">
        <x:v>LIT</x:v>
      </x:c>
      <x:c r="J720" s="143" t="str">
        <x:v>FNRS</x:v>
      </x:c>
      <x:c r="K720" s="143" t="str"/>
      <x:c r="L720" s="143" t="str">
        <x:v>3</x:v>
      </x:c>
      <x:c r="M720" s="155" t="n">
        <x:v>3</x:v>
      </x:c>
      <x:c r="N720" s="143" t="str">
        <x:v>EA</x:v>
      </x:c>
      <x:c r="O720" s="158" t="n">
        <x:v>0</x:v>
      </x:c>
      <x:c r="P720" s="158" t="n">
        <x:v>255.83</x:v>
      </x:c>
      <x:c r="Q720" s="158" t="n">
        <x:v>0</x:v>
      </x:c>
      <x:c r="R720" s="158" t="n">
        <x:v>153.5</x:v>
      </x:c>
      <x:c r="S720" s="158" t="n">
        <x:v>920.99</x:v>
      </x:c>
      <x:c r="T720" s="143" t="str">
        <x:v>0.00+ 255.83 = 0.00 153.50 920.99</x:v>
      </x:c>
      <x:c r="U720" s="143" t="str">
        <x:v>FULMER_RES</x:v>
      </x:c>
    </x:row>
    <x:row r="721">
      <x:c r="A721" s="143" t="str">
        <x:v>GCS Restoration</x:v>
      </x:c>
      <x:c r="B721" s="143" t="n">
        <x:v>717</x:v>
      </x:c>
      <x:c r="C721" s="143" t="str">
        <x:v>Covered Lanai</x:v>
      </x:c>
      <x:c r="D721" s="143" t="str">
        <x:v>Main Level</x:v>
      </x:c>
      <x:c r="E721" s="143" t="str">
        <x:v>Ceiling</x:v>
      </x:c>
      <x:c r="F721" s="143" t="n">
        <x:v>59</x:v>
      </x:c>
      <x:c r="G721" s="143" t="n">
        <x:v>59</x:v>
      </x:c>
      <x:c r="H721" s="143" t="str">
        <x:v>Seal/prime (1 coat) then paint (1 coat) the ceiling</x:v>
      </x:c>
      <x:c r="I721" s="143" t="str">
        <x:v>PNT</x:v>
      </x:c>
      <x:c r="J721" s="143" t="str">
        <x:v>SP</x:v>
      </x:c>
      <x:c r="K721" s="143" t="str"/>
      <x:c r="L721" s="143" t="str">
        <x:v>C</x:v>
      </x:c>
      <x:c r="M721" s="155" t="n">
        <x:v>581.04</x:v>
      </x:c>
      <x:c r="N721" s="143" t="str">
        <x:v>SF</x:v>
      </x:c>
      <x:c r="O721" s="158" t="n">
        <x:v>0</x:v>
      </x:c>
      <x:c r="P721" s="158" t="n">
        <x:v>1.29</x:v>
      </x:c>
      <x:c r="Q721" s="158" t="n">
        <x:v>10.89</x:v>
      </x:c>
      <x:c r="R721" s="158" t="n">
        <x:v>152.08</x:v>
      </x:c>
      <x:c r="S721" s="158" t="n">
        <x:v>912.51</x:v>
      </x:c>
      <x:c r="T721" s="143" t="str">
        <x:v>0.00+ 1.29 = 10.89 152.08 912.51</x:v>
      </x:c>
      <x:c r="U721" s="143" t="str">
        <x:v>FULMER_RES</x:v>
      </x:c>
    </x:row>
    <x:row r="722">
      <x:c r="A722" s="143" t="str">
        <x:v>GCS Restoration</x:v>
      </x:c>
      <x:c r="B722" s="143" t="n">
        <x:v>718</x:v>
      </x:c>
      <x:c r="C722" s="143" t="str">
        <x:v>Covered Lanai</x:v>
      </x:c>
      <x:c r="D722" s="143" t="str">
        <x:v>Main Level</x:v>
      </x:c>
      <x:c r="E722" s="143" t="str">
        <x:v>Ceiling</x:v>
      </x:c>
      <x:c r="F722" s="143" t="n">
        <x:v>59</x:v>
      </x:c>
      <x:c r="G722" s="143" t="n">
        <x:v>59</x:v>
      </x:c>
      <x:c r="H722" s="143" t="str">
        <x:v>Seal (1 coat) &amp; paint (1 coat) trim</x:v>
      </x:c>
      <x:c r="I722" s="143" t="str">
        <x:v>PNT</x:v>
      </x:c>
      <x:c r="J722" s="143" t="str">
        <x:v>TRIM</x:v>
      </x:c>
      <x:c r="K722" s="143" t="str"/>
      <x:c r="L722" s="143" t="str">
        <x:v>225</x:v>
      </x:c>
      <x:c r="M722" s="155" t="n">
        <x:v>225</x:v>
      </x:c>
      <x:c r="N722" s="143" t="str">
        <x:v>LF</x:v>
      </x:c>
      <x:c r="O722" s="158" t="n">
        <x:v>0</x:v>
      </x:c>
      <x:c r="P722" s="158" t="n">
        <x:v>1.94</x:v>
      </x:c>
      <x:c r="Q722" s="158" t="n">
        <x:v>2.7</x:v>
      </x:c>
      <x:c r="R722" s="158" t="n">
        <x:v>87.84</x:v>
      </x:c>
      <x:c r="S722" s="158" t="n">
        <x:v>527.04</x:v>
      </x:c>
      <x:c r="T722" s="143" t="str">
        <x:v>0.00+ 1.94 = 2.70 87.84 527.04</x:v>
      </x:c>
      <x:c r="U722" s="143" t="str">
        <x:v>FULMER_RES</x:v>
      </x:c>
    </x:row>
    <x:row r="723">
      <x:c r="A723" s="143" t="str">
        <x:v>GCS Restoration</x:v>
      </x:c>
      <x:c r="B723" s="143" t="n">
        <x:v>719</x:v>
      </x:c>
      <x:c r="C723" s="143" t="str">
        <x:v>Covered Lanai</x:v>
      </x:c>
      <x:c r="D723" s="143" t="str">
        <x:v>Main Level</x:v>
      </x:c>
      <x:c r="E723" s="143" t="str">
        <x:v>Ceiling</x:v>
      </x:c>
      <x:c r="F723" s="143" t="n">
        <x:v>59</x:v>
      </x:c>
      <x:c r="G723" s="143" t="n">
        <x:v>59</x:v>
      </x:c>
      <x:c r="H723" s="143" t="str">
        <x:v>Mask and prep for paint - tape only (per LF)</x:v>
      </x:c>
      <x:c r="I723" s="143" t="str">
        <x:v>PNT</x:v>
      </x:c>
      <x:c r="J723" s="143" t="str">
        <x:v>MASKLFT</x:v>
      </x:c>
      <x:c r="K723" s="143" t="str"/>
      <x:c r="L723" s="143" t="str">
        <x:v>PC</x:v>
      </x:c>
      <x:c r="M723" s="155" t="n">
        <x:v>137.08</x:v>
      </x:c>
      <x:c r="N723" s="143" t="str">
        <x:v>LF</x:v>
      </x:c>
      <x:c r="O723" s="158" t="n">
        <x:v>0</x:v>
      </x:c>
      <x:c r="P723" s="158" t="n">
        <x:v>0.82</x:v>
      </x:c>
      <x:c r="Q723" s="158" t="n">
        <x:v>0.51</x:v>
      </x:c>
      <x:c r="R723" s="158" t="n">
        <x:v>22.58</x:v>
      </x:c>
      <x:c r="S723" s="158" t="n">
        <x:v>135.5</x:v>
      </x:c>
      <x:c r="T723" s="143" t="str">
        <x:v>0.00+ 0.82 = 0.51 22.58 135.50</x:v>
      </x:c>
      <x:c r="U723" s="143" t="str">
        <x:v>FULMER_RES</x:v>
      </x:c>
    </x:row>
    <x:row r="724">
      <x:c r="A724" s="143" t="str">
        <x:v>GCS Restoration</x:v>
      </x:c>
      <x:c r="B724" s="143" t="n">
        <x:v>720</x:v>
      </x:c>
      <x:c r="C724" s="143" t="str">
        <x:v>Covered Lanai</x:v>
      </x:c>
      <x:c r="D724" s="143" t="str">
        <x:v>Main Level</x:v>
      </x:c>
      <x:c r="E724" s="143" t="str">
        <x:v>Walls</x:v>
      </x:c>
      <x:c r="F724" s="143" t="n">
        <x:v>59</x:v>
      </x:c>
      <x:c r="G724" s="143" t="n">
        <x:v>59</x:v>
      </x:c>
      <x:c r="H724" s="143" t="str">
        <x:v>Seal/prime (1 coat) then paint (1 coat) the walls</x:v>
      </x:c>
      <x:c r="I724" s="143" t="str">
        <x:v>PNT</x:v>
      </x:c>
      <x:c r="J724" s="143" t="str">
        <x:v>SP</x:v>
      </x:c>
      <x:c r="K724" s="143" t="str"/>
      <x:c r="L724" s="143" t="str">
        <x:v>W</x:v>
      </x:c>
      <x:c r="M724" s="155" t="n">
        <x:v>1060.8</x:v>
      </x:c>
      <x:c r="N724" s="143" t="str">
        <x:v>SF</x:v>
      </x:c>
      <x:c r="O724" s="158" t="n">
        <x:v>0</x:v>
      </x:c>
      <x:c r="P724" s="158" t="n">
        <x:v>1.29</x:v>
      </x:c>
      <x:c r="Q724" s="158" t="n">
        <x:v>19.89</x:v>
      </x:c>
      <x:c r="R724" s="158" t="n">
        <x:v>277.66</x:v>
      </x:c>
      <x:c r="S724" s="158" t="n">
        <x:v>1665.98</x:v>
      </x:c>
      <x:c r="T724" s="143" t="str">
        <x:v>0.00+ 1.29 = 19.89 277.66 1,665.98</x:v>
      </x:c>
      <x:c r="U724" s="143" t="str">
        <x:v>FULMER_RES</x:v>
      </x:c>
    </x:row>
    <x:row r="725">
      <x:c r="A725" s="143" t="str">
        <x:v>GCS Restoration</x:v>
      </x:c>
      <x:c r="B725" s="143" t="n">
        <x:v>721</x:v>
      </x:c>
      <x:c r="C725" s="143" t="str">
        <x:v>Covered Lanai</x:v>
      </x:c>
      <x:c r="D725" s="143" t="str">
        <x:v>Main Level</x:v>
      </x:c>
      <x:c r="E725" s="143" t="str">
        <x:v>Flooring</x:v>
      </x:c>
      <x:c r="F725" s="143" t="n">
        <x:v>59</x:v>
      </x:c>
      <x:c r="G725" s="143" t="n">
        <x:v>59</x:v>
      </x:c>
      <x:c r="H725" s="143" t="str">
        <x:v>Pool decking - cooling/heat reflective coating</x:v>
      </x:c>
      <x:c r="I725" s="143" t="str">
        <x:v>POL</x:v>
      </x:c>
      <x:c r="J725" s="143" t="str">
        <x:v>DKCC</x:v>
      </x:c>
      <x:c r="K725" s="143" t="str"/>
      <x:c r="L725" s="143" t="str">
        <x:v>F</x:v>
      </x:c>
      <x:c r="M725" s="155" t="n">
        <x:v>581.04</x:v>
      </x:c>
      <x:c r="N725" s="143" t="str">
        <x:v>SF</x:v>
      </x:c>
      <x:c r="O725" s="158" t="n">
        <x:v>0</x:v>
      </x:c>
      <x:c r="P725" s="158" t="n">
        <x:v>5.65</x:v>
      </x:c>
      <x:c r="Q725" s="158" t="n">
        <x:v>133.78</x:v>
      </x:c>
      <x:c r="R725" s="158" t="n">
        <x:v>683.34</x:v>
      </x:c>
      <x:c r="S725" s="158" t="n">
        <x:v>4100</x:v>
      </x:c>
      <x:c r="T725" s="143" t="str">
        <x:v>0.00+ 5.65 = 133.78 683.34 4,100.00</x:v>
      </x:c>
      <x:c r="U725" s="143" t="str">
        <x:v>FULMER_RES</x:v>
      </x:c>
    </x:row>
    <x:row r="726">
      <x:c r="A726" s="143" t="str">
        <x:v>GCS Restoration</x:v>
      </x:c>
      <x:c r="B726" s="143" t="n">
        <x:v>722</x:v>
      </x:c>
      <x:c r="C726" s="143" t="str">
        <x:v>Covered Lanai</x:v>
      </x:c>
      <x:c r="D726" s="143" t="str">
        <x:v>Main Level</x:v>
      </x:c>
      <x:c r="E726" s="143" t="str">
        <x:v>Flooring</x:v>
      </x:c>
      <x:c r="F726" s="143" t="n">
        <x:v>59</x:v>
      </x:c>
      <x:c r="G726" s="143" t="n">
        <x:v>59</x:v>
      </x:c>
      <x:c r="H726" s="143" t="str">
        <x:v>Final cleaning - construction - Residential</x:v>
      </x:c>
      <x:c r="I726" s="143" t="str">
        <x:v>CLN</x:v>
      </x:c>
      <x:c r="J726" s="143" t="str">
        <x:v>FINALR</x:v>
      </x:c>
      <x:c r="K726" s="143" t="str"/>
      <x:c r="L726" s="143" t="str">
        <x:v>F</x:v>
      </x:c>
      <x:c r="M726" s="155" t="n">
        <x:v>581.04</x:v>
      </x:c>
      <x:c r="N726" s="143" t="str">
        <x:v>SF</x:v>
      </x:c>
      <x:c r="O726" s="158" t="n">
        <x:v>0</x:v>
      </x:c>
      <x:c r="P726" s="158" t="n">
        <x:v>0.43</x:v>
      </x:c>
      <x:c r="Q726" s="158" t="n">
        <x:v>0</x:v>
      </x:c>
      <x:c r="R726" s="158" t="n">
        <x:v>49.98</x:v>
      </x:c>
      <x:c r="S726" s="158" t="n">
        <x:v>299.83</x:v>
      </x:c>
      <x:c r="T726" s="143" t="str">
        <x:v>0.00+ 0.43 = 0.00 49.98 299.83</x:v>
      </x:c>
      <x:c r="U726" s="143" t="str">
        <x:v>FULMER_RES</x:v>
      </x:c>
    </x:row>
    <x:row r="727">
      <x:c r="A727" s="143" t="str">
        <x:v>GCS Restoration</x:v>
      </x:c>
      <x:c r="B727" s="143" t="n">
        <x:v>723</x:v>
      </x:c>
      <x:c r="C727" s="143" t="str">
        <x:v>Screened Lanai/Pool Area</x:v>
      </x:c>
      <x:c r="D727" s="143" t="str">
        <x:v>Main Level</x:v>
      </x:c>
      <x:c r="E727" s="143" t="str">
        <x:v>Pool</x:v>
      </x:c>
      <x:c r="F727" s="143" t="n">
        <x:v>60</x:v>
      </x:c>
      <x:c r="G727" s="143" t="n">
        <x:v>60</x:v>
      </x:c>
      <x:c r="H727" s="143" t="str">
        <x:v>Swimming Pool - General Laborer - per hour</x:v>
      </x:c>
      <x:c r="I727" s="143" t="str">
        <x:v>POL</x:v>
      </x:c>
      <x:c r="J727" s="143" t="str">
        <x:v>LABL</x:v>
      </x:c>
      <x:c r="K727" s="143" t="str">
        <x:v>Note: Heavy clean, test and balance pool.</x:v>
      </x:c>
      <x:c r="L727" s="143" t="str">
        <x:v>8</x:v>
      </x:c>
      <x:c r="M727" s="155" t="n">
        <x:v>8</x:v>
      </x:c>
      <x:c r="N727" s="143" t="str">
        <x:v>HR</x:v>
      </x:c>
      <x:c r="O727" s="158" t="n">
        <x:v>0</x:v>
      </x:c>
      <x:c r="P727" s="158" t="n">
        <x:v>61.3</x:v>
      </x:c>
      <x:c r="Q727" s="158" t="n">
        <x:v>0</x:v>
      </x:c>
      <x:c r="R727" s="158" t="n">
        <x:v>98.08</x:v>
      </x:c>
      <x:c r="S727" s="158" t="n">
        <x:v>588.48</x:v>
      </x:c>
      <x:c r="T727" s="143" t="str">
        <x:v>0.00+ 61.30 = 0.00 98.08 588.48</x:v>
      </x:c>
      <x:c r="U727" s="143" t="str">
        <x:v>FULMER_RES</x:v>
      </x:c>
    </x:row>
    <x:row r="728">
      <x:c r="A728" s="143" t="str">
        <x:v>GCS Restoration</x:v>
      </x:c>
      <x:c r="B728" s="143" t="n">
        <x:v>724</x:v>
      </x:c>
      <x:c r="C728" s="143" t="str">
        <x:v>Screened Lanai/Pool Area</x:v>
      </x:c>
      <x:c r="D728" s="143" t="str">
        <x:v>Main Level</x:v>
      </x:c>
      <x:c r="E728" s="143" t="str">
        <x:v>Pool</x:v>
      </x:c>
      <x:c r="F728" s="143" t="n">
        <x:v>60</x:v>
      </x:c>
      <x:c r="G728" s="143" t="n">
        <x:v>60</x:v>
      </x:c>
      <x:c r="H728" s="143" t="str">
        <x:v>Pool decking - cooling/heat reflective coating</x:v>
      </x:c>
      <x:c r="I728" s="143" t="str">
        <x:v>POL</x:v>
      </x:c>
      <x:c r="J728" s="143" t="str">
        <x:v>DKCC</x:v>
      </x:c>
      <x:c r="K728" s="143" t="str"/>
      <x:c r="L728" s="143" t="str">
        <x:v>.25W</x:v>
      </x:c>
      <x:c r="M728" s="155" t="n">
        <x:v>197.22</x:v>
      </x:c>
      <x:c r="N728" s="143" t="str">
        <x:v>SF</x:v>
      </x:c>
      <x:c r="O728" s="158" t="n">
        <x:v>0</x:v>
      </x:c>
      <x:c r="P728" s="158" t="n">
        <x:v>5.65</x:v>
      </x:c>
      <x:c r="Q728" s="158" t="n">
        <x:v>45.41</x:v>
      </x:c>
      <x:c r="R728" s="158" t="n">
        <x:v>231.94</x:v>
      </x:c>
      <x:c r="S728" s="158" t="n">
        <x:v>1391.64</x:v>
      </x:c>
      <x:c r="T728" s="143" t="str">
        <x:v>0.00+ 5.65 = 45.41 231.94 1,391.64</x:v>
      </x:c>
      <x:c r="U728" s="143" t="str">
        <x:v>FULMER_RES</x:v>
      </x:c>
    </x:row>
    <x:row r="729">
      <x:c r="A729" s="143" t="str">
        <x:v>GCS Restoration</x:v>
      </x:c>
      <x:c r="B729" s="143" t="n">
        <x:v>725</x:v>
      </x:c>
      <x:c r="C729" s="143" t="str">
        <x:v>Screened Lanai/Pool Area</x:v>
      </x:c>
      <x:c r="D729" s="143" t="str">
        <x:v>Main Level</x:v>
      </x:c>
      <x:c r="E729" s="143" t="str">
        <x:v>Pool</x:v>
      </x:c>
      <x:c r="F729" s="143" t="n">
        <x:v>60</x:v>
      </x:c>
      <x:c r="G729" s="143" t="n">
        <x:v>60</x:v>
      </x:c>
      <x:c r="H729" s="143" t="str">
        <x:v>Final cleaning - construction - Residential</x:v>
      </x:c>
      <x:c r="I729" s="143" t="str">
        <x:v>CLN</x:v>
      </x:c>
      <x:c r="J729" s="143" t="str">
        <x:v>FINALR</x:v>
      </x:c>
      <x:c r="K729" s="143" t="str"/>
      <x:c r="L729" s="143" t="str">
        <x:v>F</x:v>
      </x:c>
      <x:c r="M729" s="155" t="n">
        <x:v>906.93</x:v>
      </x:c>
      <x:c r="N729" s="143" t="str">
        <x:v>SF</x:v>
      </x:c>
      <x:c r="O729" s="158" t="n">
        <x:v>0</x:v>
      </x:c>
      <x:c r="P729" s="158" t="n">
        <x:v>0.43</x:v>
      </x:c>
      <x:c r="Q729" s="158" t="n">
        <x:v>0</x:v>
      </x:c>
      <x:c r="R729" s="158" t="n">
        <x:v>78</x:v>
      </x:c>
      <x:c r="S729" s="158" t="n">
        <x:v>467.98</x:v>
      </x:c>
      <x:c r="T729" s="143" t="str">
        <x:v>0.00+ 0.43 = 0.00 78.00 467.98</x:v>
      </x:c>
      <x:c r="U729" s="143" t="str">
        <x:v>FULMER_RES</x:v>
      </x:c>
    </x:row>
    <x:row r="730">
      <x:c r="A730" s="143" t="str">
        <x:v>GCS Restoration</x:v>
      </x:c>
      <x:c r="B730" s="143" t="n">
        <x:v>726</x:v>
      </x:c>
      <x:c r="C730" s="143" t="str">
        <x:v>Attic</x:v>
      </x:c>
      <x:c r="D730" s="143" t="str">
        <x:v>Attic</x:v>
      </x:c>
      <x:c r="E730" s="143" t="str"/>
      <x:c r="F730" s="143" t="n">
        <x:v>60</x:v>
      </x:c>
      <x:c r="G730" s="143" t="n">
        <x:v>60</x:v>
      </x:c>
      <x:c r="H730" s="143" t="str">
        <x:v>Seal attic framing for odor control - 6 to 8/12</x:v>
      </x:c>
      <x:c r="I730" s="143" t="str">
        <x:v>PNT</x:v>
      </x:c>
      <x:c r="J730" s="143" t="str">
        <x:v>ATT8</x:v>
      </x:c>
      <x:c r="K730" s="143" t="str"/>
      <x:c r="L730" s="143" t="str">
        <x:v>3162</x:v>
      </x:c>
      <x:c r="M730" s="155" t="n">
        <x:v>3162</x:v>
      </x:c>
      <x:c r="N730" s="143" t="str">
        <x:v>SF</x:v>
      </x:c>
      <x:c r="O730" s="158" t="n">
        <x:v>0</x:v>
      </x:c>
      <x:c r="P730" s="158" t="n">
        <x:v>1.65</x:v>
      </x:c>
      <x:c r="Q730" s="158" t="n">
        <x:v>56.92</x:v>
      </x:c>
      <x:c r="R730" s="158" t="n">
        <x:v>1054.84</x:v>
      </x:c>
      <x:c r="S730" s="158" t="n">
        <x:v>6329.06</x:v>
      </x:c>
      <x:c r="T730" s="143" t="str">
        <x:v>0.00+ 1.65 = 56.92 1,054.84 6,329.06</x:v>
      </x:c>
      <x:c r="U730" s="143" t="str">
        <x:v>FULMER_RES</x:v>
      </x:c>
    </x:row>
    <x:row r="731">
      <x:c r="A731" s="143" t="str">
        <x:v>GCS Restoration</x:v>
      </x:c>
      <x:c r="B731" s="143" t="n">
        <x:v>727</x:v>
      </x:c>
      <x:c r="C731" s="143" t="str">
        <x:v>Electrical</x:v>
      </x:c>
      <x:c r="D731" s="143" t="str">
        <x:v>Electrical</x:v>
      </x:c>
      <x:c r="E731" s="143" t="str"/>
      <x:c r="F731" s="143" t="n">
        <x:v>61</x:v>
      </x:c>
      <x:c r="G731" s="143" t="n">
        <x:v>61</x:v>
      </x:c>
      <x:c r="H731" s="143" t="str">
        <x:v>Temporary power - hookup</x:v>
      </x:c>
      <x:c r="I731" s="143" t="str">
        <x:v>TMP</x:v>
      </x:c>
      <x:c r="J731" s="143" t="str">
        <x:v>POWHU</x:v>
      </x:c>
      <x:c r="K731" s="143" t="str"/>
      <x:c r="L731" s="143" t="str">
        <x:v>1</x:v>
      </x:c>
      <x:c r="M731" s="155" t="n">
        <x:v>1</x:v>
      </x:c>
      <x:c r="N731" s="143" t="str">
        <x:v>EA</x:v>
      </x:c>
      <x:c r="O731" s="158" t="n">
        <x:v>0</x:v>
      </x:c>
      <x:c r="P731" s="158" t="n">
        <x:v>347.53</x:v>
      </x:c>
      <x:c r="Q731" s="158" t="n">
        <x:v>0</x:v>
      </x:c>
      <x:c r="R731" s="158" t="n">
        <x:v>69.5</x:v>
      </x:c>
      <x:c r="S731" s="158" t="n">
        <x:v>417.03</x:v>
      </x:c>
      <x:c r="T731" s="143" t="str">
        <x:v>0.00+ 347.53 = 0.00 69.50 417.03</x:v>
      </x:c>
      <x:c r="U731" s="143" t="str">
        <x:v>FULMER_RES</x:v>
      </x:c>
    </x:row>
    <x:row r="732">
      <x:c r="A732" s="143" t="str">
        <x:v>GCS Restoration</x:v>
      </x:c>
      <x:c r="B732" s="143" t="n">
        <x:v>728</x:v>
      </x:c>
      <x:c r="C732" s="143" t="str">
        <x:v>Electrical</x:v>
      </x:c>
      <x:c r="D732" s="143" t="str">
        <x:v>Electrical</x:v>
      </x:c>
      <x:c r="E732" s="143" t="str"/>
      <x:c r="F732" s="143" t="n">
        <x:v>61</x:v>
      </x:c>
      <x:c r="G732" s="143" t="n">
        <x:v>61</x:v>
      </x:c>
      <x:c r="H732" s="143" t="str">
        <x:v>Temporary power usage (per month)</x:v>
      </x:c>
      <x:c r="I732" s="143" t="str">
        <x:v>TMP</x:v>
      </x:c>
      <x:c r="J732" s="143" t="str">
        <x:v>POW</x:v>
      </x:c>
      <x:c r="K732" s="143" t="str"/>
      <x:c r="L732" s="143" t="str">
        <x:v>6</x:v>
      </x:c>
      <x:c r="M732" s="155" t="n">
        <x:v>6</x:v>
      </x:c>
      <x:c r="N732" s="143" t="str">
        <x:v>MO</x:v>
      </x:c>
      <x:c r="O732" s="158" t="n">
        <x:v>0</x:v>
      </x:c>
      <x:c r="P732" s="158" t="n">
        <x:v>176.59</x:v>
      </x:c>
      <x:c r="Q732" s="158" t="n">
        <x:v>79.47</x:v>
      </x:c>
      <x:c r="R732" s="158" t="n">
        <x:v>227.8</x:v>
      </x:c>
      <x:c r="S732" s="158" t="n">
        <x:v>1366.81</x:v>
      </x:c>
      <x:c r="T732" s="143" t="str">
        <x:v>0.00+ 176.59 = 79.47 227.80 1,366.81</x:v>
      </x:c>
      <x:c r="U732" s="143" t="str">
        <x:v>FULMER_RES</x:v>
      </x:c>
    </x:row>
    <x:row r="733">
      <x:c r="A733" s="143" t="str">
        <x:v>GCS Restoration</x:v>
      </x:c>
      <x:c r="B733" s="143" t="n">
        <x:v>729</x:v>
      </x:c>
      <x:c r="C733" s="143" t="str">
        <x:v>Electrical</x:v>
      </x:c>
      <x:c r="D733" s="143" t="str">
        <x:v>Electrical</x:v>
      </x:c>
      <x:c r="E733" s="143" t="str"/>
      <x:c r="F733" s="143" t="n">
        <x:v>61</x:v>
      </x:c>
      <x:c r="G733" s="143" t="n">
        <x:v>61</x:v>
      </x:c>
      <x:c r="H733" s="143" t="str">
        <x:v>Wire - average residence - copper wiring</x:v>
      </x:c>
      <x:c r="I733" s="143" t="str">
        <x:v>ELE</x:v>
      </x:c>
      <x:c r="J733" s="143" t="str">
        <x:v>WIRE</x:v>
      </x:c>
      <x:c r="K733" s="143" t="str"/>
      <x:c r="L733" s="143" t="str">
        <x:v>4160.52</x:v>
      </x:c>
      <x:c r="M733" s="155" t="n">
        <x:v>4160.52</x:v>
      </x:c>
      <x:c r="N733" s="143" t="str">
        <x:v>SF</x:v>
      </x:c>
      <x:c r="O733" s="158" t="n">
        <x:v>0</x:v>
      </x:c>
      <x:c r="P733" s="158" t="n">
        <x:v>8.34</x:v>
      </x:c>
      <x:c r="Q733" s="158" t="n">
        <x:v>1079.66</x:v>
      </x:c>
      <x:c r="R733" s="158" t="n">
        <x:v>7155.68</x:v>
      </x:c>
      <x:c r="S733" s="158" t="n">
        <x:v>42934.08</x:v>
      </x:c>
      <x:c r="T733" s="143" t="str">
        <x:v>0.00+ 8.34 = 1,079.66 7,155.68 42,934.08</x:v>
      </x:c>
      <x:c r="U733" s="143" t="str">
        <x:v>FULMER_RES</x:v>
      </x:c>
    </x:row>
    <x:row r="734">
      <x:c r="A734" s="143" t="str">
        <x:v>GCS Restoration</x:v>
      </x:c>
      <x:c r="B734" s="143" t="n">
        <x:v>730</x:v>
      </x:c>
      <x:c r="C734" s="143" t="str">
        <x:v>Electrical</x:v>
      </x:c>
      <x:c r="D734" s="143" t="str">
        <x:v>Electrical</x:v>
      </x:c>
      <x:c r="E734" s="143" t="str"/>
      <x:c r="F734" s="143" t="n">
        <x:v>61</x:v>
      </x:c>
      <x:c r="G734" s="143" t="n">
        <x:v>61</x:v>
      </x:c>
      <x:c r="H734" s="143" t="str">
        <x:v>&amp; R&amp;R Breaker panel - 300 amp w/arc fault breakers</x:v>
      </x:c>
      <x:c r="I734" s="143" t="str">
        <x:v>ELE</x:v>
      </x:c>
      <x:c r="J734" s="143" t="str">
        <x:v>BPA300</x:v>
      </x:c>
      <x:c r="K734" s="143" t="str"/>
      <x:c r="L734" s="143" t="str">
        <x:v>1</x:v>
      </x:c>
      <x:c r="M734" s="155" t="n">
        <x:v>1</x:v>
      </x:c>
      <x:c r="N734" s="143" t="str">
        <x:v>EA</x:v>
      </x:c>
      <x:c r="O734" s="158" t="n">
        <x:v>222.17</x:v>
      </x:c>
      <x:c r="P734" s="158" t="n">
        <x:v>4024.08</x:v>
      </x:c>
      <x:c r="Q734" s="158" t="n">
        <x:v>180.79</x:v>
      </x:c>
      <x:c r="R734" s="158" t="n">
        <x:v>885.42</x:v>
      </x:c>
      <x:c r="S734" s="158" t="n">
        <x:v>5312.46</x:v>
      </x:c>
      <x:c r="T734" s="143" t="str">
        <x:v>222.17+ 4,024.08 = 180.79 885.42 5,312.46</x:v>
      </x:c>
      <x:c r="U734" s="143" t="str">
        <x:v>FULMER_RES</x:v>
      </x:c>
    </x:row>
    <x:row r="735">
      <x:c r="A735" s="143" t="str">
        <x:v>GCS Restoration</x:v>
      </x:c>
      <x:c r="B735" s="143" t="n">
        <x:v>731</x:v>
      </x:c>
      <x:c r="C735" s="143" t="str">
        <x:v>HVAC</x:v>
      </x:c>
      <x:c r="D735" s="143" t="str">
        <x:v>HVAC</x:v>
      </x:c>
      <x:c r="E735" s="143" t="str"/>
      <x:c r="F735" s="143" t="n">
        <x:v>61</x:v>
      </x:c>
      <x:c r="G735" s="143" t="n">
        <x:v>61</x:v>
      </x:c>
      <x:c r="H735" s="143" t="str">
        <x:v>Ductwork system - hot or cold air - 1200 to 1599 SF home</x:v>
      </x:c>
      <x:c r="I735" s="143" t="str">
        <x:v>HVC</x:v>
      </x:c>
      <x:c r="J735" s="143" t="str">
        <x:v>DCT</x:v>
      </x:c>
      <x:c r="K735" s="143" t="str">
        <x:v>Note: BAS 3162sf</x:v>
      </x:c>
      <x:c r="L735" s="143" t="str">
        <x:v>2</x:v>
      </x:c>
      <x:c r="M735" s="155" t="n">
        <x:v>2</x:v>
      </x:c>
      <x:c r="N735" s="143" t="str">
        <x:v>EA</x:v>
      </x:c>
      <x:c r="O735" s="158" t="n">
        <x:v>0</x:v>
      </x:c>
      <x:c r="P735" s="158" t="n">
        <x:v>6483.95</x:v>
      </x:c>
      <x:c r="Q735" s="158" t="n">
        <x:v>360.76</x:v>
      </x:c>
      <x:c r="R735" s="158" t="n">
        <x:v>2665.74</x:v>
      </x:c>
      <x:c r="S735" s="158" t="n">
        <x:v>15994.4</x:v>
      </x:c>
      <x:c r="T735" s="143" t="str">
        <x:v>0.00+ 6,483.95 = 360.76 2,665.74 15,994.40</x:v>
      </x:c>
      <x:c r="U735" s="143" t="str">
        <x:v>FULMER_RES</x:v>
      </x:c>
    </x:row>
    <x:row r="736">
      <x:c r="A736" s="143" t="str">
        <x:v>GCS Restoration</x:v>
      </x:c>
      <x:c r="B736" s="143" t="n">
        <x:v>732</x:v>
      </x:c>
      <x:c r="C736" s="143" t="str">
        <x:v>HVAC</x:v>
      </x:c>
      <x:c r="D736" s="143" t="str">
        <x:v>HVAC</x:v>
      </x:c>
      <x:c r="E736" s="143" t="str"/>
      <x:c r="F736" s="143" t="n">
        <x:v>61</x:v>
      </x:c>
      <x:c r="G736" s="143" t="n">
        <x:v>61</x:v>
      </x:c>
      <x:c r="H736" s="143" t="str">
        <x:v>Central air conditioning system - 5 ton - 14-15 SEER</x:v>
      </x:c>
      <x:c r="I736" s="143" t="str">
        <x:v>HVC</x:v>
      </x:c>
      <x:c r="J736" s="143" t="str">
        <x:v>AC&gt;&gt;+</x:v>
      </x:c>
      <x:c r="K736" s="143" t="str"/>
      <x:c r="L736" s="143" t="str">
        <x:v>1</x:v>
      </x:c>
      <x:c r="M736" s="155" t="n">
        <x:v>1</x:v>
      </x:c>
      <x:c r="N736" s="143" t="str">
        <x:v>EA</x:v>
      </x:c>
      <x:c r="O736" s="158" t="n">
        <x:v>0</x:v>
      </x:c>
      <x:c r="P736" s="158" t="n">
        <x:v>6758.06</x:v>
      </x:c>
      <x:c r="Q736" s="158" t="n">
        <x:v>347.78</x:v>
      </x:c>
      <x:c r="R736" s="158" t="n">
        <x:v>1421.18</x:v>
      </x:c>
      <x:c r="S736" s="158" t="n">
        <x:v>8527.02</x:v>
      </x:c>
      <x:c r="T736" s="143" t="str">
        <x:v>0.00+ 6,758.06 = 347.78 1,421.18 8,527.02</x:v>
      </x:c>
      <x:c r="U736" s="143" t="str">
        <x:v>FULMER_RES</x:v>
      </x:c>
    </x:row>
    <x:row r="737">
      <x:c r="A737" s="143" t="str">
        <x:v>GCS Restoration</x:v>
      </x:c>
      <x:c r="B737" s="143" t="n">
        <x:v>733</x:v>
      </x:c>
      <x:c r="C737" s="143" t="str">
        <x:v>HVAC</x:v>
      </x:c>
      <x:c r="D737" s="143" t="str">
        <x:v>HVAC</x:v>
      </x:c>
      <x:c r="E737" s="143" t="str"/>
      <x:c r="F737" s="143" t="n">
        <x:v>61</x:v>
      </x:c>
      <x:c r="G737" s="143" t="n">
        <x:v>61</x:v>
      </x:c>
      <x:c r="H737" s="143" t="str">
        <x:v>Ductwork - Mechanical room - Plenum &amp; Return air</x:v>
      </x:c>
      <x:c r="I737" s="143" t="str">
        <x:v>HVC</x:v>
      </x:c>
      <x:c r="J737" s="143" t="str">
        <x:v>DCTPL</x:v>
      </x:c>
      <x:c r="K737" s="143" t="str">
        <x:v>Note: Wood platform/plenum in the garage</x:v>
      </x:c>
      <x:c r="L737" s="143" t="str">
        <x:v>1</x:v>
      </x:c>
      <x:c r="M737" s="155" t="n">
        <x:v>1</x:v>
      </x:c>
      <x:c r="N737" s="143" t="str">
        <x:v>EA</x:v>
      </x:c>
      <x:c r="O737" s="158" t="n">
        <x:v>0</x:v>
      </x:c>
      <x:c r="P737" s="158" t="n">
        <x:v>1401.07</x:v>
      </x:c>
      <x:c r="Q737" s="158" t="n">
        <x:v>17.19</x:v>
      </x:c>
      <x:c r="R737" s="158" t="n">
        <x:v>283.66</x:v>
      </x:c>
      <x:c r="S737" s="158" t="n">
        <x:v>1701.92</x:v>
      </x:c>
      <x:c r="T737" s="143" t="str">
        <x:v>0.00+ 1,401.07 = 17.19 283.66 1,701.92</x:v>
      </x:c>
      <x:c r="U737" s="143" t="str">
        <x:v>FULMER_RES</x:v>
      </x:c>
    </x:row>
    <x:row r="738">
      <x:c r="A738" s="143" t="str">
        <x:v>GCS Restoration</x:v>
      </x:c>
      <x:c r="B738" s="143" t="n">
        <x:v>734</x:v>
      </x:c>
      <x:c r="C738" s="143" t="str">
        <x:v>HVAC</x:v>
      </x:c>
      <x:c r="D738" s="143" t="str">
        <x:v>HVAC</x:v>
      </x:c>
      <x:c r="E738" s="143" t="str"/>
      <x:c r="F738" s="143" t="n">
        <x:v>61</x:v>
      </x:c>
      <x:c r="G738" s="143" t="n">
        <x:v>61</x:v>
      </x:c>
      <x:c r="H738" s="143" t="str">
        <x:v>Air handler - with heat element - 4 ton</x:v>
      </x:c>
      <x:c r="I738" s="143" t="str">
        <x:v>HVC</x:v>
      </x:c>
      <x:c r="J738" s="143" t="str">
        <x:v>AH4</x:v>
      </x:c>
      <x:c r="K738" s="143" t="str"/>
      <x:c r="L738" s="143" t="str">
        <x:v>1</x:v>
      </x:c>
      <x:c r="M738" s="155" t="n">
        <x:v>1</x:v>
      </x:c>
      <x:c r="N738" s="143" t="str">
        <x:v>EA</x:v>
      </x:c>
      <x:c r="O738" s="158" t="n">
        <x:v>0</x:v>
      </x:c>
      <x:c r="P738" s="158" t="n">
        <x:v>3020.04</x:v>
      </x:c>
      <x:c r="Q738" s="158" t="n">
        <x:v>138.13</x:v>
      </x:c>
      <x:c r="R738" s="158" t="n">
        <x:v>631.62</x:v>
      </x:c>
      <x:c r="S738" s="158" t="n">
        <x:v>3789.79</x:v>
      </x:c>
      <x:c r="T738" s="143" t="str">
        <x:v>0.00+ 3,020.04 = 138.13 631.62 3,789.79</x:v>
      </x:c>
      <x:c r="U738" s="143" t="str">
        <x:v>FULMER_RES</x:v>
      </x:c>
    </x:row>
    <x:row r="739">
      <x:c r="A739" s="143" t="str">
        <x:v>GCS Restoration</x:v>
      </x:c>
      <x:c r="B739" s="143" t="n">
        <x:v>735</x:v>
      </x:c>
      <x:c r="C739" s="143" t="str">
        <x:v>HVAC</x:v>
      </x:c>
      <x:c r="D739" s="143" t="str">
        <x:v>HVAC</x:v>
      </x:c>
      <x:c r="E739" s="143" t="str"/>
      <x:c r="F739" s="143" t="n">
        <x:v>61</x:v>
      </x:c>
      <x:c r="G739" s="143" t="n">
        <x:v>61</x:v>
      </x:c>
      <x:c r="H739" s="143" t="str">
        <x:v>Bathroom ventilation fan</x:v>
      </x:c>
      <x:c r="I739" s="143" t="str">
        <x:v>HVC</x:v>
      </x:c>
      <x:c r="J739" s="143" t="str">
        <x:v>BVENT</x:v>
      </x:c>
      <x:c r="K739" s="143" t="str"/>
      <x:c r="L739" s="143" t="str">
        <x:v>3</x:v>
      </x:c>
      <x:c r="M739" s="155" t="n">
        <x:v>3</x:v>
      </x:c>
      <x:c r="N739" s="143" t="str">
        <x:v>EA</x:v>
      </x:c>
      <x:c r="O739" s="158" t="n">
        <x:v>0</x:v>
      </x:c>
      <x:c r="P739" s="158" t="n">
        <x:v>142.77</x:v>
      </x:c>
      <x:c r="Q739" s="158" t="n">
        <x:v>17.37</x:v>
      </x:c>
      <x:c r="R739" s="158" t="n">
        <x:v>89.14</x:v>
      </x:c>
      <x:c r="S739" s="158" t="n">
        <x:v>534.82</x:v>
      </x:c>
      <x:c r="T739" s="143" t="str">
        <x:v>0.00+ 142.77 = 17.37 89.14 534.82</x:v>
      </x:c>
      <x:c r="U739" s="143" t="str">
        <x:v>FULMER_RES</x:v>
      </x:c>
    </x:row>
    <x:row r="740">
      <x:c r="A740" s="143" t="str">
        <x:v>GCS Restoration</x:v>
      </x:c>
      <x:c r="B740" s="143" t="n">
        <x:v>736</x:v>
      </x:c>
      <x:c r="C740" s="143" t="str">
        <x:v>HVAC</x:v>
      </x:c>
      <x:c r="D740" s="143" t="str">
        <x:v>HVAC</x:v>
      </x:c>
      <x:c r="E740" s="143" t="str"/>
      <x:c r="F740" s="143" t="n">
        <x:v>61</x:v>
      </x:c>
      <x:c r="G740" s="143" t="n">
        <x:v>61</x:v>
      </x:c>
      <x:c r="H740" s="143" t="str">
        <x:v>Bathroom ventilation fan w/light</x:v>
      </x:c>
      <x:c r="I740" s="143" t="str">
        <x:v>HVC</x:v>
      </x:c>
      <x:c r="J740" s="143" t="str">
        <x:v>BVLIT</x:v>
      </x:c>
      <x:c r="K740" s="143" t="str"/>
      <x:c r="L740" s="143" t="str">
        <x:v>1</x:v>
      </x:c>
      <x:c r="M740" s="155" t="n">
        <x:v>1</x:v>
      </x:c>
      <x:c r="N740" s="143" t="str">
        <x:v>EA</x:v>
      </x:c>
      <x:c r="O740" s="158" t="n">
        <x:v>0</x:v>
      </x:c>
      <x:c r="P740" s="158" t="n">
        <x:v>207.55</x:v>
      </x:c>
      <x:c r="Q740" s="158" t="n">
        <x:v>10.65</x:v>
      </x:c>
      <x:c r="R740" s="158" t="n">
        <x:v>43.66</x:v>
      </x:c>
      <x:c r="S740" s="158" t="n">
        <x:v>261.86</x:v>
      </x:c>
      <x:c r="T740" s="143" t="str">
        <x:v>0.00+ 207.55 = 10.65 43.66 261.86</x:v>
      </x:c>
      <x:c r="U740" s="143" t="str">
        <x:v>FULMER_RES</x:v>
      </x:c>
    </x:row>
    <x:row r="741">
      <x:c r="A741" s="143" t="str">
        <x:v>GCS Restoration</x:v>
      </x:c>
      <x:c r="B741" s="143" t="n">
        <x:v>737</x:v>
      </x:c>
      <x:c r="C741" s="143" t="str">
        <x:v>HVAC</x:v>
      </x:c>
      <x:c r="D741" s="143" t="str">
        <x:v>HVAC</x:v>
      </x:c>
      <x:c r="E741" s="143" t="str"/>
      <x:c r="F741" s="143" t="n">
        <x:v>61</x:v>
      </x:c>
      <x:c r="G741" s="143" t="n">
        <x:v>61</x:v>
      </x:c>
      <x:c r="H741" s="143" t="str">
        <x:v>Duct-free split system - 1 zone</x:v>
      </x:c>
      <x:c r="I741" s="143" t="str">
        <x:v>HVC</x:v>
      </x:c>
      <x:c r="J741" s="143" t="str">
        <x:v>HCSP1</x:v>
      </x:c>
      <x:c r="K741" s="143" t="str">
        <x:v>Note: Bonus Room &amp; Garage</x:v>
      </x:c>
      <x:c r="L741" s="143" t="str">
        <x:v>2</x:v>
      </x:c>
      <x:c r="M741" s="155" t="n">
        <x:v>2</x:v>
      </x:c>
      <x:c r="N741" s="143" t="str">
        <x:v>EA</x:v>
      </x:c>
      <x:c r="O741" s="158" t="n">
        <x:v>0</x:v>
      </x:c>
      <x:c r="P741" s="158" t="n">
        <x:v>3861.28</x:v>
      </x:c>
      <x:c r="Q741" s="158" t="n">
        <x:v>181.5</x:v>
      </x:c>
      <x:c r="R741" s="158" t="n">
        <x:v>1580.82</x:v>
      </x:c>
      <x:c r="S741" s="158" t="n">
        <x:v>9484.88</x:v>
      </x:c>
      <x:c r="T741" s="143" t="str">
        <x:v>0.00+ 3,861.28 = 181.50 1,580.82 9,484.88</x:v>
      </x:c>
      <x:c r="U741" s="143" t="str">
        <x:v>FULMER_RES</x:v>
      </x:c>
    </x:row>
    <x:row r="742">
      <x:c r="A742" s="143" t="str">
        <x:v>GCS Restoration</x:v>
      </x:c>
      <x:c r="B742" s="143" t="n">
        <x:v>738</x:v>
      </x:c>
      <x:c r="C742" s="143" t="str">
        <x:v>Exterior</x:v>
      </x:c>
      <x:c r="D742" s="143" t="str">
        <x:v>Exterior</x:v>
      </x:c>
      <x:c r="E742" s="143" t="str"/>
      <x:c r="F742" s="143" t="n">
        <x:v>62</x:v>
      </x:c>
      <x:c r="G742" s="143" t="n">
        <x:v>62</x:v>
      </x:c>
      <x:c r="H742" s="143" t="str">
        <x:v>Stucco repair around doors, windows, etc - 1st floor</x:v>
      </x:c>
      <x:c r="I742" s="143" t="str">
        <x:v>STU</x:v>
      </x:c>
      <x:c r="J742" s="143" t="str">
        <x:v>RP</x:v>
      </x:c>
      <x:c r="K742" s="143" t="str"/>
      <x:c r="L742" s="143" t="str">
        <x:v>243</x:v>
      </x:c>
      <x:c r="M742" s="155" t="n">
        <x:v>243</x:v>
      </x:c>
      <x:c r="N742" s="143" t="str">
        <x:v>LF</x:v>
      </x:c>
      <x:c r="O742" s="158" t="n">
        <x:v>0</x:v>
      </x:c>
      <x:c r="P742" s="158" t="n">
        <x:v>19.36</x:v>
      </x:c>
      <x:c r="Q742" s="158" t="n">
        <x:v>46.11</x:v>
      </x:c>
      <x:c r="R742" s="158" t="n">
        <x:v>950.12</x:v>
      </x:c>
      <x:c r="S742" s="158" t="n">
        <x:v>5700.71</x:v>
      </x:c>
      <x:c r="T742" s="143" t="str">
        <x:v>0.00+ 19.36 = 46.11 950.12 5,700.71</x:v>
      </x:c>
      <x:c r="U742" s="143" t="str">
        <x:v>FULMER_RES</x:v>
      </x:c>
    </x:row>
    <x:row r="743">
      <x:c r="A743" s="143" t="str">
        <x:v>GCS Restoration</x:v>
      </x:c>
      <x:c r="B743" s="143" t="n">
        <x:v>739</x:v>
      </x:c>
      <x:c r="C743" s="143" t="str">
        <x:v>Exterior</x:v>
      </x:c>
      <x:c r="D743" s="143" t="str">
        <x:v>Exterior</x:v>
      </x:c>
      <x:c r="E743" s="143" t="str"/>
      <x:c r="F743" s="143" t="n">
        <x:v>62</x:v>
      </x:c>
      <x:c r="G743" s="143" t="n">
        <x:v>62</x:v>
      </x:c>
      <x:c r="H743" s="143" t="str">
        <x:v>Clean with pressure/chemical spray</x:v>
      </x:c>
      <x:c r="I743" s="143" t="str">
        <x:v>CLN</x:v>
      </x:c>
      <x:c r="J743" s="143" t="str">
        <x:v>PWASH</x:v>
      </x:c>
      <x:c r="K743" s="143" t="str"/>
      <x:c r="L743" s="143" t="str">
        <x:v>3619.24</x:v>
      </x:c>
      <x:c r="M743" s="155" t="n">
        <x:v>3619.24</x:v>
      </x:c>
      <x:c r="N743" s="143" t="str">
        <x:v>SF</x:v>
      </x:c>
      <x:c r="O743" s="158" t="n">
        <x:v>0</x:v>
      </x:c>
      <x:c r="P743" s="158" t="n">
        <x:v>0.53</x:v>
      </x:c>
      <x:c r="Q743" s="158" t="n">
        <x:v>2.71</x:v>
      </x:c>
      <x:c r="R743" s="158" t="n">
        <x:v>384.18</x:v>
      </x:c>
      <x:c r="S743" s="158" t="n">
        <x:v>2305.09</x:v>
      </x:c>
      <x:c r="T743" s="143" t="str">
        <x:v>0.00+ 0.53 = 2.71 384.18 2,305.09</x:v>
      </x:c>
      <x:c r="U743" s="143" t="str">
        <x:v>FULMER_RES</x:v>
      </x:c>
    </x:row>
    <x:row r="744">
      <x:c r="A744" s="143" t="str">
        <x:v>GCS Restoration</x:v>
      </x:c>
      <x:c r="B744" s="143" t="n">
        <x:v>740</x:v>
      </x:c>
      <x:c r="C744" s="143" t="str">
        <x:v>Exterior</x:v>
      </x:c>
      <x:c r="D744" s="143" t="str">
        <x:v>Exterior</x:v>
      </x:c>
      <x:c r="E744" s="143" t="str"/>
      <x:c r="F744" s="143" t="n">
        <x:v>62</x:v>
      </x:c>
      <x:c r="G744" s="143" t="n">
        <x:v>62</x:v>
      </x:c>
      <x:c r="H744" s="143" t="str">
        <x:v>Exterior - seal or prime then paint with one finish coat</x:v>
      </x:c>
      <x:c r="I744" s="143" t="str">
        <x:v>PNT</x:v>
      </x:c>
      <x:c r="J744" s="143" t="str">
        <x:v>XSP</x:v>
      </x:c>
      <x:c r="K744" s="143" t="str">
        <x:v>Note: Exterior stucco walls only</x:v>
      </x:c>
      <x:c r="L744" s="143" t="str">
        <x:v>3619.24</x:v>
      </x:c>
      <x:c r="M744" s="155" t="n">
        <x:v>3619.24</x:v>
      </x:c>
      <x:c r="N744" s="143" t="str">
        <x:v>SF</x:v>
      </x:c>
      <x:c r="O744" s="158" t="n">
        <x:v>0</x:v>
      </x:c>
      <x:c r="P744" s="158" t="n">
        <x:v>1.62</x:v>
      </x:c>
      <x:c r="Q744" s="158" t="n">
        <x:v>97.72</x:v>
      </x:c>
      <x:c r="R744" s="158" t="n">
        <x:v>1192.18</x:v>
      </x:c>
      <x:c r="S744" s="158" t="n">
        <x:v>7153.07</x:v>
      </x:c>
      <x:c r="T744" s="143" t="str">
        <x:v>0.00+ 1.62 = 97.72 1,192.18 7,153.07</x:v>
      </x:c>
      <x:c r="U744" s="143" t="str">
        <x:v>FULMER_RES</x:v>
      </x:c>
    </x:row>
    <x:row r="745">
      <x:c r="A745" s="143" t="str">
        <x:v>GCS Restoration</x:v>
      </x:c>
      <x:c r="B745" s="143" t="n">
        <x:v>741</x:v>
      </x:c>
      <x:c r="C745" s="143" t="str">
        <x:v>Exterior</x:v>
      </x:c>
      <x:c r="D745" s="143" t="str">
        <x:v>Exterior</x:v>
      </x:c>
      <x:c r="E745" s="143" t="str"/>
      <x:c r="F745" s="143" t="n">
        <x:v>62</x:v>
      </x:c>
      <x:c r="G745" s="143" t="n">
        <x:v>62</x:v>
      </x:c>
      <x:c r="H745" s="143" t="str">
        <x:v>Mask and prep for paint - tape only (per LF)</x:v>
      </x:c>
      <x:c r="I745" s="143" t="str">
        <x:v>PNT</x:v>
      </x:c>
      <x:c r="J745" s="143" t="str">
        <x:v>MASKLFT</x:v>
      </x:c>
      <x:c r="K745" s="143" t="str"/>
      <x:c r="L745" s="143" t="str">
        <x:v>360.55</x:v>
      </x:c>
      <x:c r="M745" s="155" t="n">
        <x:v>360.55</x:v>
      </x:c>
      <x:c r="N745" s="143" t="str">
        <x:v>LF</x:v>
      </x:c>
      <x:c r="O745" s="158" t="n">
        <x:v>0</x:v>
      </x:c>
      <x:c r="P745" s="158" t="n">
        <x:v>0.82</x:v>
      </x:c>
      <x:c r="Q745" s="158" t="n">
        <x:v>1.35</x:v>
      </x:c>
      <x:c r="R745" s="158" t="n">
        <x:v>59.42</x:v>
      </x:c>
      <x:c r="S745" s="158" t="n">
        <x:v>356.42</x:v>
      </x:c>
      <x:c r="T745" s="143" t="str">
        <x:v>0.00+ 0.82 = 1.35 59.42 356.42</x:v>
      </x:c>
      <x:c r="U745" s="143" t="str">
        <x:v>FULMER_RES</x:v>
      </x:c>
    </x:row>
    <x:row r="746">
      <x:c r="A746" s="143" t="str">
        <x:v>GCS Restoration</x:v>
      </x:c>
      <x:c r="B746" s="143" t="n">
        <x:v>742</x:v>
      </x:c>
      <x:c r="C746" s="143" t="str">
        <x:v>General Conditions</x:v>
      </x:c>
      <x:c r="D746" s="143" t="str">
        <x:v>General Conditions</x:v>
      </x:c>
      <x:c r="E746" s="143" t="str"/>
      <x:c r="F746" s="143" t="n">
        <x:v>62</x:v>
      </x:c>
      <x:c r="G746" s="143" t="n">
        <x:v>62</x:v>
      </x:c>
      <x:c r="H746" s="143" t="str">
        <x:v>- Tandem axle dump trailer - per load - including dump fees</x:v>
      </x:c>
      <x:c r="I746" s="143" t="str">
        <x:v>DMO</x:v>
      </x:c>
      <x:c r="J746" s="143" t="str">
        <x:v>DTRLR</x:v>
      </x:c>
      <x:c r="K746" s="143" t="str"/>
      <x:c r="L746" s="143" t="str">
        <x:v>1</x:v>
      </x:c>
      <x:c r="M746" s="155" t="n">
        <x:v>1</x:v>
      </x:c>
      <x:c r="N746" s="143" t="str">
        <x:v>EA</x:v>
      </x:c>
      <x:c r="O746" s="158" t="n">
        <x:v>317.01</x:v>
      </x:c>
      <x:c r="P746" s="158" t="n">
        <x:v>0</x:v>
      </x:c>
      <x:c r="Q746" s="158" t="n">
        <x:v>0</x:v>
      </x:c>
      <x:c r="R746" s="158" t="n">
        <x:v>63.4</x:v>
      </x:c>
      <x:c r="S746" s="158" t="n">
        <x:v>380.41</x:v>
      </x:c>
      <x:c r="T746" s="143" t="str">
        <x:v>317.01+ 0.00 = 0.00 63.40 380.41</x:v>
      </x:c>
      <x:c r="U746" s="143" t="str">
        <x:v>FULMER_RES</x:v>
      </x:c>
    </x:row>
    <x:row r="747">
      <x:c r="A747" s="143" t="str">
        <x:v>GCS Restoration</x:v>
      </x:c>
      <x:c r="B747" s="143" t="n">
        <x:v>743</x:v>
      </x:c>
      <x:c r="C747" s="143" t="str">
        <x:v>General Conditions</x:v>
      </x:c>
      <x:c r="D747" s="143" t="str">
        <x:v>General Conditions</x:v>
      </x:c>
      <x:c r="E747" s="143" t="str"/>
      <x:c r="F747" s="143" t="n">
        <x:v>62</x:v>
      </x:c>
      <x:c r="G747" s="143" t="n">
        <x:v>62</x:v>
      </x:c>
      <x:c r="H747" s="143" t="str">
        <x:v>Temporary toilet (per month)</x:v>
      </x:c>
      <x:c r="I747" s="143" t="str">
        <x:v>TMP</x:v>
      </x:c>
      <x:c r="J747" s="143" t="str">
        <x:v>TLT</x:v>
      </x:c>
      <x:c r="K747" s="143" t="str"/>
      <x:c r="L747" s="143" t="str">
        <x:v>6</x:v>
      </x:c>
      <x:c r="M747" s="155" t="n">
        <x:v>6</x:v>
      </x:c>
      <x:c r="N747" s="143" t="str">
        <x:v>MO</x:v>
      </x:c>
      <x:c r="O747" s="158" t="n">
        <x:v>0</x:v>
      </x:c>
      <x:c r="P747" s="158" t="n">
        <x:v>163.41</x:v>
      </x:c>
      <x:c r="Q747" s="158" t="n">
        <x:v>0</x:v>
      </x:c>
      <x:c r="R747" s="158" t="n">
        <x:v>196.1</x:v>
      </x:c>
      <x:c r="S747" s="158" t="n">
        <x:v>1176.56</x:v>
      </x:c>
      <x:c r="T747" s="143" t="str">
        <x:v>0.00+ 163.41 = 0.00 196.10 1,176.56</x:v>
      </x:c>
      <x:c r="U747" s="143" t="str">
        <x:v>FULMER_RES</x:v>
      </x:c>
    </x:row>
    <x:row r="748">
      <x:c r="A748" s="143" t="str">
        <x:v>GCS Restoration</x:v>
      </x:c>
      <x:c r="B748" s="143" t="n">
        <x:v>744</x:v>
      </x:c>
      <x:c r="C748" s="143" t="str">
        <x:v>General Conditions</x:v>
      </x:c>
      <x:c r="D748" s="143" t="str">
        <x:v>General Conditions</x:v>
      </x:c>
      <x:c r="E748" s="143" t="str"/>
      <x:c r="F748" s="143" t="n">
        <x:v>62</x:v>
      </x:c>
      <x:c r="G748" s="143" t="n">
        <x:v>62</x:v>
      </x:c>
      <x:c r="H748" s="143" t="str">
        <x:v>Residential Supervision / Project Management - per hour</x:v>
      </x:c>
      <x:c r="I748" s="143" t="str">
        <x:v>LAB</x:v>
      </x:c>
      <x:c r="J748" s="143" t="str">
        <x:v>SUPERR</x:v>
      </x:c>
      <x:c r="K748" s="143" t="str"/>
      <x:c r="L748" s="143" t="str">
        <x:v>40</x:v>
      </x:c>
      <x:c r="M748" s="155" t="n">
        <x:v>40</x:v>
      </x:c>
      <x:c r="N748" s="143" t="str">
        <x:v>HR</x:v>
      </x:c>
      <x:c r="O748" s="158" t="n">
        <x:v>0</x:v>
      </x:c>
      <x:c r="P748" s="158" t="n">
        <x:v>75.1</x:v>
      </x:c>
      <x:c r="Q748" s="158" t="n">
        <x:v>0</x:v>
      </x:c>
      <x:c r="R748" s="158" t="n">
        <x:v>600.8</x:v>
      </x:c>
      <x:c r="S748" s="158" t="n">
        <x:v>3604.8</x:v>
      </x:c>
      <x:c r="T748" s="143" t="str">
        <x:v>0.00+ 75.10 = 0.00 600.80 3,604.80</x:v>
      </x:c>
      <x:c r="U748" s="143" t="str">
        <x:v>FULMER_RES</x:v>
      </x:c>
    </x:row>
    <x:row r="749">
      <x:c r="A749" s="145" t="str">
        <x:v>GCS Restoration</x:v>
      </x:c>
      <x:c r="B749" s="145" t="n">
        <x:v>745</x:v>
      </x:c>
      <x:c r="C749" s="145" t="str">
        <x:v>General Conditions</x:v>
      </x:c>
      <x:c r="D749" s="145" t="str">
        <x:v>General Conditions</x:v>
      </x:c>
      <x:c r="E749" s="145" t="str"/>
      <x:c r="F749" s="145" t="n">
        <x:v>62</x:v>
      </x:c>
      <x:c r="G749" s="145" t="n">
        <x:v>62</x:v>
      </x:c>
      <x:c r="H749" s="145" t="str">
        <x:v>Taxes, insurance, permits &amp; fees (Bid Item)</x:v>
      </x:c>
      <x:c r="I749" s="145" t="str">
        <x:v>FEE</x:v>
      </x:c>
      <x:c r="J749" s="145" t="str">
        <x:v>TIPF</x:v>
      </x:c>
      <x:c r="K749" s="145" t="str"/>
      <x:c r="L749" s="145" t="str">
        <x:v>1</x:v>
      </x:c>
      <x:c r="M749" s="156" t="n">
        <x:v>1</x:v>
      </x:c>
      <x:c r="N749" s="145" t="str">
        <x:v>EA</x:v>
      </x:c>
      <x:c r="O749" s="159" t="n">
        <x:v>0</x:v>
      </x:c>
      <x:c r="P749" s="159" t="n">
        <x:v>2500</x:v>
      </x:c>
      <x:c r="Q749" s="159" t="n">
        <x:v>0</x:v>
      </x:c>
      <x:c r="R749" s="159" t="n">
        <x:v>500</x:v>
      </x:c>
      <x:c r="S749" s="159" t="n">
        <x:v>3000</x:v>
      </x:c>
      <x:c r="T749" s="145" t="str">
        <x:v>[*] 0.00+ 2,500.00 = 0.00 500.00 3,000.00</x:v>
      </x:c>
      <x:c r="U749" s="145" t="str">
        <x:v>FULMER_RES</x:v>
      </x:c>
    </x:row>
  </x:sheetData>
  <x:mergeCells>
    <x:mergeCell ref="A1:U1"/>
    <x:mergeCell ref="A2:U2"/>
  </x:mergeCells>
  <x:pageMargins left="0.7" right="0.7" top="0.75" bottom="0.75" header="0.3" footer="0.3"/>
  <x:tableParts count="1">
    <x:tablePart xmlns:r="http://schemas.openxmlformats.org/officeDocument/2006/relationships" r:id="R3e87afc103d64f8c"/>
  </x:tableParts>
</x:worksheet>
</file>

<file path=xl/worksheets/sheet17.xml><?xml version="1.0" encoding="utf-8"?>
<x:worksheet xmlns:x="http://schemas.openxmlformats.org/spreadsheetml/2006/main">
  <x:sheetViews>
    <x:sheetView showGridLines="0" workbookViewId="0"/>
  </x:sheetViews>
  <x:sheetFormatPr defaultRowHeight="15"/>
  <x:cols>
    <x:col min="1" max="1" width="22" hidden="0" customWidth="1"/>
    <x:col min="2" max="2" width="10" hidden="0" customWidth="1"/>
    <x:col min="3" max="3" width="25" hidden="0" customWidth="1"/>
    <x:col min="4" max="4" width="18" hidden="0" customWidth="1"/>
    <x:col min="5" max="5" width="24" hidden="0" customWidth="1"/>
    <x:col min="6" max="6" width="10" hidden="0" customWidth="1"/>
    <x:col min="7" max="7" width="10" hidden="0" customWidth="1"/>
    <x:col min="8" max="8" width="54" hidden="0" customWidth="1"/>
    <x:col min="9" max="9" width="13" hidden="0" customWidth="1"/>
    <x:col min="10" max="10" width="15" hidden="0" customWidth="1"/>
    <x:col min="11" max="11" width="36" hidden="0" customWidth="1"/>
    <x:col min="12" max="12" width="18" hidden="0" customWidth="1"/>
    <x:col min="13" max="13" width="12" hidden="0" customWidth="1"/>
    <x:col min="14" max="14" width="9" hidden="0" customWidth="1"/>
    <x:col min="15" max="15" width="12" hidden="0" customWidth="1"/>
    <x:col min="16" max="16" width="12" hidden="0" customWidth="1"/>
    <x:col min="17" max="17" width="12" hidden="0" customWidth="1"/>
    <x:col min="18" max="18" width="12" hidden="0" customWidth="1"/>
    <x:col min="19" max="19" width="14" hidden="0" customWidth="1"/>
    <x:col min="20" max="20" width="34" hidden="0" customWidth="1"/>
    <x:col min="21" max="21" width="18" hidden="0" customWidth="1"/>
  </x:cols>
  <x:sheetData>
    <x:row r="1" ht="30" customHeight="1">
      <x:c r="A1" s="3" t="str">
        <x:v>Rhino Restoration - Raw Numbered Line Items</x:v>
      </x:c>
      <x:c r="B1" s="3" t="str">
        <x:v>Rhino Restoration - Raw Numbered Line Items</x:v>
      </x:c>
      <x:c r="C1" s="3" t="str">
        <x:v>Rhino Restoration - Raw Numbered Line Items</x:v>
      </x:c>
      <x:c r="D1" s="3" t="str">
        <x:v>Rhino Restoration - Raw Numbered Line Items</x:v>
      </x:c>
      <x:c r="E1" s="3" t="str">
        <x:v>Rhino Restoration - Raw Numbered Line Items</x:v>
      </x:c>
      <x:c r="F1" s="3" t="str">
        <x:v>Rhino Restoration - Raw Numbered Line Items</x:v>
      </x:c>
      <x:c r="G1" s="3" t="str">
        <x:v>Rhino Restoration - Raw Numbered Line Items</x:v>
      </x:c>
      <x:c r="H1" s="3" t="str">
        <x:v>Rhino Restoration - Raw Numbered Line Items</x:v>
      </x:c>
      <x:c r="I1" s="3" t="str">
        <x:v>Rhino Restoration - Raw Numbered Line Items</x:v>
      </x:c>
      <x:c r="J1" s="3" t="str">
        <x:v>Rhino Restoration - Raw Numbered Line Items</x:v>
      </x:c>
      <x:c r="K1" s="3" t="str">
        <x:v>Rhino Restoration - Raw Numbered Line Items</x:v>
      </x:c>
      <x:c r="L1" s="3" t="str">
        <x:v>Rhino Restoration - Raw Numbered Line Items</x:v>
      </x:c>
      <x:c r="M1" s="3" t="str">
        <x:v>Rhino Restoration - Raw Numbered Line Items</x:v>
      </x:c>
      <x:c r="N1" s="3" t="str">
        <x:v>Rhino Restoration - Raw Numbered Line Items</x:v>
      </x:c>
      <x:c r="O1" s="3" t="str">
        <x:v>Rhino Restoration - Raw Numbered Line Items</x:v>
      </x:c>
      <x:c r="P1" s="3" t="str">
        <x:v>Rhino Restoration - Raw Numbered Line Items</x:v>
      </x:c>
      <x:c r="Q1" s="3" t="str">
        <x:v>Rhino Restoration - Raw Numbered Line Items</x:v>
      </x:c>
      <x:c r="R1" s="3" t="str">
        <x:v>Rhino Restoration - Raw Numbered Line Items</x:v>
      </x:c>
      <x:c r="S1" s="3" t="str">
        <x:v>Rhino Restoration - Raw Numbered Line Items</x:v>
      </x:c>
      <x:c r="T1" s="3" t="str">
        <x:v>Rhino Restoration - Raw Numbered Line Items</x:v>
      </x:c>
      <x:c r="U1" s="3" t="str">
        <x:v>Rhino Restoration - Raw Numbered Line Items</x:v>
      </x:c>
    </x:row>
    <x:row r="2" ht="36" customHeight="1">
      <x:c r="A2" s="7" t="str">
        <x:v>Complete parsed numbered-item ledger retained for source traceability. Refer to the original PDF page before relying on a disputed description or quantity.</x:v>
      </x:c>
      <x:c r="B2" s="7" t="str">
        <x:v>Complete parsed numbered-item ledger retained for source traceability. Refer to the original PDF page before relying on a disputed description or quantity.</x:v>
      </x:c>
      <x:c r="C2" s="7" t="str">
        <x:v>Complete parsed numbered-item ledger retained for source traceability. Refer to the original PDF page before relying on a disputed description or quantity.</x:v>
      </x:c>
      <x:c r="D2" s="7" t="str">
        <x:v>Complete parsed numbered-item ledger retained for source traceability. Refer to the original PDF page before relying on a disputed description or quantity.</x:v>
      </x:c>
      <x:c r="E2" s="7" t="str">
        <x:v>Complete parsed numbered-item ledger retained for source traceability. Refer to the original PDF page before relying on a disputed description or quantity.</x:v>
      </x:c>
      <x:c r="F2" s="7" t="str">
        <x:v>Complete parsed numbered-item ledger retained for source traceability. Refer to the original PDF page before relying on a disputed description or quantity.</x:v>
      </x:c>
      <x:c r="G2" s="7" t="str">
        <x:v>Complete parsed numbered-item ledger retained for source traceability. Refer to the original PDF page before relying on a disputed description or quantity.</x:v>
      </x:c>
      <x:c r="H2" s="7" t="str">
        <x:v>Complete parsed numbered-item ledger retained for source traceability. Refer to the original PDF page before relying on a disputed description or quantity.</x:v>
      </x:c>
      <x:c r="I2" s="7" t="str">
        <x:v>Complete parsed numbered-item ledger retained for source traceability. Refer to the original PDF page before relying on a disputed description or quantity.</x:v>
      </x:c>
      <x:c r="J2" s="7" t="str">
        <x:v>Complete parsed numbered-item ledger retained for source traceability. Refer to the original PDF page before relying on a disputed description or quantity.</x:v>
      </x:c>
      <x:c r="K2" s="7" t="str">
        <x:v>Complete parsed numbered-item ledger retained for source traceability. Refer to the original PDF page before relying on a disputed description or quantity.</x:v>
      </x:c>
      <x:c r="L2" s="7" t="str">
        <x:v>Complete parsed numbered-item ledger retained for source traceability. Refer to the original PDF page before relying on a disputed description or quantity.</x:v>
      </x:c>
      <x:c r="M2" s="7" t="str">
        <x:v>Complete parsed numbered-item ledger retained for source traceability. Refer to the original PDF page before relying on a disputed description or quantity.</x:v>
      </x:c>
      <x:c r="N2" s="7" t="str">
        <x:v>Complete parsed numbered-item ledger retained for source traceability. Refer to the original PDF page before relying on a disputed description or quantity.</x:v>
      </x:c>
      <x:c r="O2" s="7" t="str">
        <x:v>Complete parsed numbered-item ledger retained for source traceability. Refer to the original PDF page before relying on a disputed description or quantity.</x:v>
      </x:c>
      <x:c r="P2" s="7" t="str">
        <x:v>Complete parsed numbered-item ledger retained for source traceability. Refer to the original PDF page before relying on a disputed description or quantity.</x:v>
      </x:c>
      <x:c r="Q2" s="7" t="str">
        <x:v>Complete parsed numbered-item ledger retained for source traceability. Refer to the original PDF page before relying on a disputed description or quantity.</x:v>
      </x:c>
      <x:c r="R2" s="7" t="str">
        <x:v>Complete parsed numbered-item ledger retained for source traceability. Refer to the original PDF page before relying on a disputed description or quantity.</x:v>
      </x:c>
      <x:c r="S2" s="7" t="str">
        <x:v>Complete parsed numbered-item ledger retained for source traceability. Refer to the original PDF page before relying on a disputed description or quantity.</x:v>
      </x:c>
      <x:c r="T2" s="7" t="str">
        <x:v>Complete parsed numbered-item ledger retained for source traceability. Refer to the original PDF page before relying on a disputed description or quantity.</x:v>
      </x:c>
      <x:c r="U2" s="7" t="str">
        <x:v>Complete parsed numbered-item ledger retained for source traceability. Refer to the original PDF page before relying on a disputed description or quantity.</x:v>
      </x:c>
    </x:row>
    <x:row r="4" ht="34" customHeight="1">
      <x:c r="A4" s="91" t="str">
        <x:v>Vendor</x:v>
      </x:c>
      <x:c r="B4" s="91" t="str">
        <x:v>Item</x:v>
      </x:c>
      <x:c r="C4" s="91" t="str">
        <x:v>Room/section</x:v>
      </x:c>
      <x:c r="D4" s="91" t="str">
        <x:v>Area</x:v>
      </x:c>
      <x:c r="E4" s="91" t="str">
        <x:v>Subcategory</x:v>
      </x:c>
      <x:c r="F4" s="91" t="str">
        <x:v>Page start</x:v>
      </x:c>
      <x:c r="G4" s="91" t="str">
        <x:v>Page end</x:v>
      </x:c>
      <x:c r="H4" s="91" t="str">
        <x:v>Description</x:v>
      </x:c>
      <x:c r="I4" s="91" t="str">
        <x:v>Category code</x:v>
      </x:c>
      <x:c r="J4" s="91" t="str">
        <x:v>Selection code</x:v>
      </x:c>
      <x:c r="K4" s="91" t="str">
        <x:v>Notes</x:v>
      </x:c>
      <x:c r="L4" s="91" t="str">
        <x:v>Calc</x:v>
      </x:c>
      <x:c r="M4" s="91" t="str">
        <x:v>Qty</x:v>
      </x:c>
      <x:c r="N4" s="91" t="str">
        <x:v>Unit</x:v>
      </x:c>
      <x:c r="O4" s="91" t="str">
        <x:v>Remove</x:v>
      </x:c>
      <x:c r="P4" s="91" t="str">
        <x:v>Replace</x:v>
      </x:c>
      <x:c r="Q4" s="91" t="str">
        <x:v>Tax</x:v>
      </x:c>
      <x:c r="R4" s="91" t="str">
        <x:v>O&amp;P</x:v>
      </x:c>
      <x:c r="S4" s="91" t="str">
        <x:v>Total</x:v>
      </x:c>
      <x:c r="T4" s="91" t="str">
        <x:v>Raw cost text</x:v>
      </x:c>
      <x:c r="U4" s="91" t="str">
        <x:v>Source estimate</x:v>
      </x:c>
    </x:row>
    <x:row r="5">
      <x:c r="A5" s="141" t="str">
        <x:v>Rhino Restoration</x:v>
      </x:c>
      <x:c r="B5" s="141" t="n">
        <x:v>1</x:v>
      </x:c>
      <x:c r="C5" s="141" t="str">
        <x:v>Main Level</x:v>
      </x:c>
      <x:c r="D5" s="141" t="str">
        <x:v>Main Level</x:v>
      </x:c>
      <x:c r="E5" s="141" t="str"/>
      <x:c r="F5" s="141" t="n">
        <x:v>2</x:v>
      </x:c>
      <x:c r="G5" s="141" t="n">
        <x:v>2</x:v>
      </x:c>
      <x:c r="H5" s="141" t="str">
        <x:v>Taxes, insurance, permits &amp; fees (Bid Item)</x:v>
      </x:c>
      <x:c r="I5" s="141" t="str"/>
      <x:c r="J5" s="141" t="str"/>
      <x:c r="K5" s="141" t="str"/>
      <x:c r="L5" s="141" t="str">
        <x:v>1. Taxes, insurance, permits &amp; fees</x:v>
      </x:c>
      <x:c r="M5" s="154" t="n">
        <x:v>1</x:v>
      </x:c>
      <x:c r="N5" s="141" t="str">
        <x:v>EA</x:v>
      </x:c>
      <x:c r="O5" s="157" t="n">
        <x:v>0</x:v>
      </x:c>
      <x:c r="P5" s="157" t="n">
        <x:v>0</x:v>
      </x:c>
      <x:c r="Q5" s="157" t="n">
        <x:v>0</x:v>
      </x:c>
      <x:c r="R5" s="157" t="n">
        <x:v>0</x:v>
      </x:c>
      <x:c r="S5" s="157" t="n">
        <x:v>0</x:v>
      </x:c>
      <x:c r="T5" s="141" t="str">
        <x:v>0.00 0.00 0.00 0.00 0.00</x:v>
      </x:c>
      <x:c r="U5" s="141" t="str">
        <x:v>BACHMAN_FULMER</x:v>
      </x:c>
    </x:row>
    <x:row r="6">
      <x:c r="A6" s="143" t="str">
        <x:v>Rhino Restoration</x:v>
      </x:c>
      <x:c r="B6" s="143" t="n">
        <x:v>2</x:v>
      </x:c>
      <x:c r="C6" s="143" t="str">
        <x:v>Main Level</x:v>
      </x:c>
      <x:c r="D6" s="143" t="str">
        <x:v>Main Level</x:v>
      </x:c>
      <x:c r="E6" s="143" t="str"/>
      <x:c r="F6" s="143" t="n">
        <x:v>2</x:v>
      </x:c>
      <x:c r="G6" s="143" t="n">
        <x:v>2</x:v>
      </x:c>
      <x:c r="H6" s="143" t="str">
        <x:v>Architectural/Drafting fees (Bid Item)</x:v>
      </x:c>
      <x:c r="I6" s="143" t="str"/>
      <x:c r="J6" s="143" t="str"/>
      <x:c r="K6" s="143" t="str"/>
      <x:c r="L6" s="143" t="str">
        <x:v>2. Architectural/Drafting fees (Bid</x:v>
      </x:c>
      <x:c r="M6" s="155" t="n">
        <x:v>1</x:v>
      </x:c>
      <x:c r="N6" s="143" t="str">
        <x:v>EA</x:v>
      </x:c>
      <x:c r="O6" s="158" t="n">
        <x:v>0</x:v>
      </x:c>
      <x:c r="P6" s="158" t="n">
        <x:v>0</x:v>
      </x:c>
      <x:c r="Q6" s="158" t="n">
        <x:v>0</x:v>
      </x:c>
      <x:c r="R6" s="158" t="n">
        <x:v>0</x:v>
      </x:c>
      <x:c r="S6" s="158" t="n">
        <x:v>0</x:v>
      </x:c>
      <x:c r="T6" s="143" t="str">
        <x:v>0.00 0.00 0.00 0.00 0.00</x:v>
      </x:c>
      <x:c r="U6" s="143" t="str">
        <x:v>BACHMAN_FULMER</x:v>
      </x:c>
    </x:row>
    <x:row r="7">
      <x:c r="A7" s="143" t="str">
        <x:v>Rhino Restoration</x:v>
      </x:c>
      <x:c r="B7" s="143" t="n">
        <x:v>3</x:v>
      </x:c>
      <x:c r="C7" s="143" t="str">
        <x:v>Main Level</x:v>
      </x:c>
      <x:c r="D7" s="143" t="str">
        <x:v>Main Level</x:v>
      </x:c>
      <x:c r="E7" s="143" t="str"/>
      <x:c r="F7" s="143" t="n">
        <x:v>2</x:v>
      </x:c>
      <x:c r="G7" s="143" t="n">
        <x:v>2</x:v>
      </x:c>
      <x:c r="H7" s="143" t="str">
        <x:v>Rewire\wire - avg. residence - boxes &amp; wiring</x:v>
      </x:c>
      <x:c r="I7" s="143" t="str"/>
      <x:c r="J7" s="143" t="str"/>
      <x:c r="K7" s="143" t="str"/>
      <x:c r="L7" s="143" t="str">
        <x:v>3. Rewire\wire - avg. residence - boxes</x:v>
      </x:c>
      <x:c r="M7" s="155" t="n">
        <x:v>3544.29</x:v>
      </x:c>
      <x:c r="N7" s="143" t="str">
        <x:v>SF</x:v>
      </x:c>
      <x:c r="O7" s="158" t="n">
        <x:v>0</x:v>
      </x:c>
      <x:c r="P7" s="158" t="n">
        <x:v>5.78</x:v>
      </x:c>
      <x:c r="Q7" s="158" t="n">
        <x:v>592.78</x:v>
      </x:c>
      <x:c r="R7" s="158" t="n">
        <x:v>4215.76</x:v>
      </x:c>
      <x:c r="S7" s="158" t="n">
        <x:v>25294.54</x:v>
      </x:c>
      <x:c r="T7" s="143" t="str">
        <x:v>0.00 5.78 592.78 4,215.76 25,294.54</x:v>
      </x:c>
      <x:c r="U7" s="143" t="str">
        <x:v>BACHMAN_FULMER</x:v>
      </x:c>
    </x:row>
    <x:row r="8">
      <x:c r="A8" s="143" t="str">
        <x:v>Rhino Restoration</x:v>
      </x:c>
      <x:c r="B8" s="143" t="n">
        <x:v>4</x:v>
      </x:c>
      <x:c r="C8" s="143" t="str">
        <x:v>Main Level</x:v>
      </x:c>
      <x:c r="D8" s="143" t="str">
        <x:v>Main Level</x:v>
      </x:c>
      <x:c r="E8" s="143" t="str"/>
      <x:c r="F8" s="143" t="n">
        <x:v>2</x:v>
      </x:c>
      <x:c r="G8" s="143" t="n">
        <x:v>2</x:v>
      </x:c>
      <x:c r="H8" s="143" t="str">
        <x:v>Replace Ductwork system - hot or cold air - 2200 to 2500 SF home</x:v>
      </x:c>
      <x:c r="I8" s="143" t="str"/>
      <x:c r="J8" s="143" t="str"/>
      <x:c r="K8" s="143" t="str"/>
      <x:c r="L8" s="143" t="str">
        <x:v>4. Replace Ductwork system - hot or</x:v>
      </x:c>
      <x:c r="M8" s="155" t="n">
        <x:v>1</x:v>
      </x:c>
      <x:c r="N8" s="143" t="str">
        <x:v>EA</x:v>
      </x:c>
      <x:c r="O8" s="158" t="n">
        <x:v>0</x:v>
      </x:c>
      <x:c r="P8" s="158" t="n">
        <x:v>9285.91</x:v>
      </x:c>
      <x:c r="Q8" s="158" t="n">
        <x:v>288.56</x:v>
      </x:c>
      <x:c r="R8" s="158" t="n">
        <x:v>1914.9</x:v>
      </x:c>
      <x:c r="S8" s="158" t="n">
        <x:v>11489.37</x:v>
      </x:c>
      <x:c r="T8" s="143" t="str">
        <x:v>0.00 9,285.91 288.56 1,914.90 11,489.37</x:v>
      </x:c>
      <x:c r="U8" s="143" t="str">
        <x:v>BACHMAN_FULMER</x:v>
      </x:c>
    </x:row>
    <x:row r="9">
      <x:c r="A9" s="143" t="str">
        <x:v>Rhino Restoration</x:v>
      </x:c>
      <x:c r="B9" s="143" t="n">
        <x:v>5</x:v>
      </x:c>
      <x:c r="C9" s="143" t="str">
        <x:v>Main Level</x:v>
      </x:c>
      <x:c r="D9" s="143" t="str">
        <x:v>Main Level</x:v>
      </x:c>
      <x:c r="E9" s="143" t="str"/>
      <x:c r="F9" s="143" t="n">
        <x:v>2</x:v>
      </x:c>
      <x:c r="G9" s="143" t="n">
        <x:v>2</x:v>
      </x:c>
      <x:c r="H9" s="143" t="str">
        <x:v>Dumpster load - Approx. 20 yards, 4 tons of debris</x:v>
      </x:c>
      <x:c r="I9" s="143" t="str"/>
      <x:c r="J9" s="143" t="str"/>
      <x:c r="K9" s="143" t="str"/>
      <x:c r="L9" s="143" t="str">
        <x:v>5. Dumpster load - Approx. 20 yards, 4</x:v>
      </x:c>
      <x:c r="M9" s="155" t="n">
        <x:v>1</x:v>
      </x:c>
      <x:c r="N9" s="143" t="str">
        <x:v>EA</x:v>
      </x:c>
      <x:c r="O9" s="158" t="n">
        <x:v>750.09</x:v>
      </x:c>
      <x:c r="P9" s="158" t="n">
        <x:v>0</x:v>
      </x:c>
      <x:c r="Q9" s="158" t="n">
        <x:v>0</x:v>
      </x:c>
      <x:c r="R9" s="158" t="n">
        <x:v>150.02</x:v>
      </x:c>
      <x:c r="S9" s="158" t="n">
        <x:v>900.11</x:v>
      </x:c>
      <x:c r="T9" s="143" t="str">
        <x:v>750.09 0.00 0.00 150.02 900.11</x:v>
      </x:c>
      <x:c r="U9" s="143" t="str">
        <x:v>BACHMAN_FULMER</x:v>
      </x:c>
    </x:row>
    <x:row r="10">
      <x:c r="A10" s="143" t="str">
        <x:v>Rhino Restoration</x:v>
      </x:c>
      <x:c r="B10" s="143" t="n">
        <x:v>6</x:v>
      </x:c>
      <x:c r="C10" s="143" t="str">
        <x:v>Bonus Room</x:v>
      </x:c>
      <x:c r="D10" s="143" t="str">
        <x:v>Main Level</x:v>
      </x:c>
      <x:c r="E10" s="143" t="str"/>
      <x:c r="F10" s="143" t="n">
        <x:v>2</x:v>
      </x:c>
      <x:c r="G10" s="143" t="n">
        <x:v>2</x:v>
      </x:c>
      <x:c r="H10" s="143" t="str">
        <x:v>R&amp;R 10-0 6-8 alum. sliding patio door - anodized - High grade</x:v>
      </x:c>
      <x:c r="I10" s="143" t="str"/>
      <x:c r="J10" s="143" t="str"/>
      <x:c r="K10" s="143" t="str"/>
      <x:c r="L10" s="143" t="str">
        <x:v>6. R&amp;R 10-0 6-8 alum. sliding patio</x:v>
      </x:c>
      <x:c r="M10" s="155" t="n">
        <x:v>1</x:v>
      </x:c>
      <x:c r="N10" s="143" t="str">
        <x:v>EA</x:v>
      </x:c>
      <x:c r="O10" s="158" t="n">
        <x:v>79.85</x:v>
      </x:c>
      <x:c r="P10" s="158" t="n">
        <x:v>2024.76</x:v>
      </x:c>
      <x:c r="Q10" s="158" t="n">
        <x:v>118.76</x:v>
      </x:c>
      <x:c r="R10" s="158" t="n">
        <x:v>444.7</x:v>
      </x:c>
      <x:c r="S10" s="158" t="n">
        <x:v>2668.07</x:v>
      </x:c>
      <x:c r="T10" s="143" t="str">
        <x:v>79.85 2,024.76 118.76 444.70 2,668.07</x:v>
      </x:c>
      <x:c r="U10" s="143" t="str">
        <x:v>BACHMAN_FULMER</x:v>
      </x:c>
    </x:row>
    <x:row r="11">
      <x:c r="A11" s="143" t="str">
        <x:v>Rhino Restoration</x:v>
      </x:c>
      <x:c r="B11" s="143" t="n">
        <x:v>7</x:v>
      </x:c>
      <x:c r="C11" s="143" t="str">
        <x:v>Bonus Room</x:v>
      </x:c>
      <x:c r="D11" s="143" t="str">
        <x:v>Main Level</x:v>
      </x:c>
      <x:c r="E11" s="143" t="str"/>
      <x:c r="F11" s="143" t="n">
        <x:v>2</x:v>
      </x:c>
      <x:c r="G11" s="143" t="n">
        <x:v>2</x:v>
      </x:c>
      <x:c r="H11" s="143" t="str">
        <x:v>R&amp;R Additional charge for a retrofit sliding door</x:v>
      </x:c>
      <x:c r="I11" s="143" t="str"/>
      <x:c r="J11" s="143" t="str"/>
      <x:c r="K11" s="143" t="str"/>
      <x:c r="L11" s="143" t="str">
        <x:v>7. R&amp;R Additional charge for a retrofit</x:v>
      </x:c>
      <x:c r="M11" s="155" t="n">
        <x:v>1</x:v>
      </x:c>
      <x:c r="N11" s="143" t="str">
        <x:v>EA</x:v>
      </x:c>
      <x:c r="O11" s="158" t="n">
        <x:v>351.57</x:v>
      </x:c>
      <x:c r="P11" s="158" t="n">
        <x:v>192.84</x:v>
      </x:c>
      <x:c r="Q11" s="158" t="n">
        <x:v>6.27</x:v>
      </x:c>
      <x:c r="R11" s="158" t="n">
        <x:v>110.14</x:v>
      </x:c>
      <x:c r="S11" s="158" t="n">
        <x:v>660.82</x:v>
      </x:c>
      <x:c r="T11" s="143" t="str">
        <x:v>351.57 192.84 6.27 110.14 660.82</x:v>
      </x:c>
      <x:c r="U11" s="143" t="str">
        <x:v>BACHMAN_FULMER</x:v>
      </x:c>
    </x:row>
    <x:row r="12">
      <x:c r="A12" s="143" t="str">
        <x:v>Rhino Restoration</x:v>
      </x:c>
      <x:c r="B12" s="143" t="n">
        <x:v>8</x:v>
      </x:c>
      <x:c r="C12" s="143" t="str">
        <x:v>Bonus Room</x:v>
      </x:c>
      <x:c r="D12" s="143" t="str">
        <x:v>Main Level</x:v>
      </x:c>
      <x:c r="E12" s="143" t="str"/>
      <x:c r="F12" s="143" t="n">
        <x:v>2</x:v>
      </x:c>
      <x:c r="G12" s="143" t="n">
        <x:v>2</x:v>
      </x:c>
      <x:c r="H12" s="143" t="str">
        <x:v>Replace Add on for impact resistant laminated glass</x:v>
      </x:c>
      <x:c r="I12" s="143" t="str"/>
      <x:c r="J12" s="143" t="str"/>
      <x:c r="K12" s="143" t="str"/>
      <x:c r="L12" s="143" t="str">
        <x:v>8. Replace Add on for impact resistant</x:v>
      </x:c>
      <x:c r="M12" s="155" t="n">
        <x:v>40</x:v>
      </x:c>
      <x:c r="N12" s="143" t="str">
        <x:v>SF</x:v>
      </x:c>
      <x:c r="O12" s="158" t="n">
        <x:v>0</x:v>
      </x:c>
      <x:c r="P12" s="158" t="n">
        <x:v>13.26</x:v>
      </x:c>
      <x:c r="Q12" s="158" t="n">
        <x:v>39.78</x:v>
      </x:c>
      <x:c r="R12" s="158" t="n">
        <x:v>114.04</x:v>
      </x:c>
      <x:c r="S12" s="158" t="n">
        <x:v>684.22</x:v>
      </x:c>
      <x:c r="T12" s="143" t="str">
        <x:v>0.00 13.26 39.78 114.04 684.22</x:v>
      </x:c>
      <x:c r="U12" s="143" t="str">
        <x:v>BACHMAN_FULMER</x:v>
      </x:c>
    </x:row>
    <x:row r="13">
      <x:c r="A13" s="143" t="str">
        <x:v>Rhino Restoration</x:v>
      </x:c>
      <x:c r="B13" s="143" t="n">
        <x:v>9</x:v>
      </x:c>
      <x:c r="C13" s="143" t="str">
        <x:v>Bonus Room</x:v>
      </x:c>
      <x:c r="D13" s="143" t="str">
        <x:v>Main Level</x:v>
      </x:c>
      <x:c r="E13" s="143" t="str"/>
      <x:c r="F13" s="143" t="n">
        <x:v>2</x:v>
      </x:c>
      <x:c r="G13" s="143" t="n">
        <x:v>2</x:v>
      </x:c>
      <x:c r="H13" s="143" t="str">
        <x:v>Replace Add on for upgrading "Low E" glass to premium grade</x:v>
      </x:c>
      <x:c r="I13" s="143" t="str"/>
      <x:c r="J13" s="143" t="str"/>
      <x:c r="K13" s="143" t="str"/>
      <x:c r="L13" s="143" t="str">
        <x:v>9. Replace Add on for upgrading "Low</x:v>
      </x:c>
      <x:c r="M13" s="155" t="n">
        <x:v>40</x:v>
      </x:c>
      <x:c r="N13" s="143" t="str">
        <x:v>SF</x:v>
      </x:c>
      <x:c r="O13" s="158" t="n">
        <x:v>0</x:v>
      </x:c>
      <x:c r="P13" s="158" t="n">
        <x:v>5.47</x:v>
      </x:c>
      <x:c r="Q13" s="158" t="n">
        <x:v>16.41</x:v>
      </x:c>
      <x:c r="R13" s="158" t="n">
        <x:v>47.04</x:v>
      </x:c>
      <x:c r="S13" s="158" t="n">
        <x:v>282.25</x:v>
      </x:c>
      <x:c r="T13" s="143" t="str">
        <x:v>0.00 5.47 16.41 47.04 282.25</x:v>
      </x:c>
      <x:c r="U13" s="143" t="str">
        <x:v>BACHMAN_FULMER</x:v>
      </x:c>
    </x:row>
    <x:row r="14">
      <x:c r="A14" s="143" t="str">
        <x:v>Rhino Restoration</x:v>
      </x:c>
      <x:c r="B14" s="143" t="n">
        <x:v>10</x:v>
      </x:c>
      <x:c r="C14" s="143" t="str">
        <x:v>Bonus Room</x:v>
      </x:c>
      <x:c r="D14" s="143" t="str">
        <x:v>Main Level</x:v>
      </x:c>
      <x:c r="E14" s="143" t="str"/>
      <x:c r="F14" s="143" t="n">
        <x:v>2</x:v>
      </x:c>
      <x:c r="G14" s="143" t="n">
        <x:v>2</x:v>
      </x:c>
      <x:c r="H14" s="143" t="str">
        <x:v>Replace Window &amp; door foam insulation, 24-40 SF</x:v>
      </x:c>
      <x:c r="I14" s="143" t="str"/>
      <x:c r="J14" s="143" t="str"/>
      <x:c r="K14" s="143" t="str"/>
      <x:c r="L14" s="143" t="str">
        <x:v>10. Replace Window &amp; door foam</x:v>
      </x:c>
      <x:c r="M14" s="155" t="n">
        <x:v>1</x:v>
      </x:c>
      <x:c r="N14" s="143" t="str">
        <x:v>EA</x:v>
      </x:c>
      <x:c r="O14" s="158" t="n">
        <x:v>0</x:v>
      </x:c>
      <x:c r="P14" s="158" t="n">
        <x:v>15.46</x:v>
      </x:c>
      <x:c r="Q14" s="158" t="n">
        <x:v>0.25</x:v>
      </x:c>
      <x:c r="R14" s="158" t="n">
        <x:v>3.16</x:v>
      </x:c>
      <x:c r="S14" s="158" t="n">
        <x:v>18.87</x:v>
      </x:c>
      <x:c r="T14" s="143" t="str">
        <x:v>0.00 15.46 0.25 3.16 18.87</x:v>
      </x:c>
      <x:c r="U14" s="143" t="str">
        <x:v>BACHMAN_FULMER</x:v>
      </x:c>
    </x:row>
    <x:row r="15">
      <x:c r="A15" s="143" t="str">
        <x:v>Rhino Restoration</x:v>
      </x:c>
      <x:c r="B15" s="143" t="n">
        <x:v>11</x:v>
      </x:c>
      <x:c r="C15" s="143" t="str">
        <x:v>Bonus Room</x:v>
      </x:c>
      <x:c r="D15" s="143" t="str">
        <x:v>Main Level</x:v>
      </x:c>
      <x:c r="E15" s="143" t="str"/>
      <x:c r="F15" s="143" t="n">
        <x:v>2</x:v>
      </x:c>
      <x:c r="G15" s="143" t="n">
        <x:v>3</x:v>
      </x:c>
      <x:c r="H15" s="143" t="str">
        <x:v>R&amp;R Vinyl window, single hung, 13-19 sf 3 Rhino Restoration</x:v>
      </x:c>
      <x:c r="I15" s="143" t="str"/>
      <x:c r="J15" s="143" t="str"/>
      <x:c r="K15" s="143" t="str"/>
      <x:c r="L15" s="143" t="str">
        <x:v>11. R&amp;R Vinyl window, single hung,</x:v>
      </x:c>
      <x:c r="M15" s="155" t="n">
        <x:v>2</x:v>
      </x:c>
      <x:c r="N15" s="143" t="str">
        <x:v>EA</x:v>
      </x:c>
      <x:c r="O15" s="158" t="n">
        <x:v>34.74</x:v>
      </x:c>
      <x:c r="P15" s="158" t="n">
        <x:v>402.43</x:v>
      </x:c>
      <x:c r="Q15" s="158" t="n">
        <x:v>42.89</x:v>
      </x:c>
      <x:c r="R15" s="158" t="n">
        <x:v>183.46</x:v>
      </x:c>
      <x:c r="S15" s="158" t="n">
        <x:v>1100.69</x:v>
      </x:c>
      <x:c r="T15" s="143" t="str">
        <x:v>34.74 402.43 42.89 183.46 1,100.69</x:v>
      </x:c>
      <x:c r="U15" s="143" t="str">
        <x:v>BACHMAN_FULMER</x:v>
      </x:c>
    </x:row>
    <x:row r="16">
      <x:c r="A16" s="143" t="str">
        <x:v>Rhino Restoration</x:v>
      </x:c>
      <x:c r="B16" s="143" t="n">
        <x:v>12</x:v>
      </x:c>
      <x:c r="C16" s="143" t="str">
        <x:v>Bonus Room</x:v>
      </x:c>
      <x:c r="D16" s="143" t="str">
        <x:v>Main Level</x:v>
      </x:c>
      <x:c r="E16" s="143" t="str"/>
      <x:c r="F16" s="143" t="n">
        <x:v>3</x:v>
      </x:c>
      <x:c r="G16" s="143" t="n">
        <x:v>3</x:v>
      </x:c>
      <x:c r="H16" s="143" t="str">
        <x:v>Replace Additional charge for a retrofit window, 12-23 sf</x:v>
      </x:c>
      <x:c r="I16" s="143" t="str"/>
      <x:c r="J16" s="143" t="str"/>
      <x:c r="K16" s="143" t="str"/>
      <x:c r="L16" s="143" t="str">
        <x:v>12. Replace Additional charge for a</x:v>
      </x:c>
      <x:c r="M16" s="155" t="n">
        <x:v>2</x:v>
      </x:c>
      <x:c r="N16" s="143" t="str">
        <x:v>EA</x:v>
      </x:c>
      <x:c r="O16" s="158" t="n">
        <x:v>0</x:v>
      </x:c>
      <x:c r="P16" s="158" t="n">
        <x:v>179.86</x:v>
      </x:c>
      <x:c r="Q16" s="158" t="n">
        <x:v>4.87</x:v>
      </x:c>
      <x:c r="R16" s="158" t="n">
        <x:v>72.92</x:v>
      </x:c>
      <x:c r="S16" s="158" t="n">
        <x:v>437.51</x:v>
      </x:c>
      <x:c r="T16" s="143" t="str">
        <x:v>0.00 179.86 4.87 72.92 437.51</x:v>
      </x:c>
      <x:c r="U16" s="143" t="str">
        <x:v>BACHMAN_FULMER</x:v>
      </x:c>
    </x:row>
    <x:row r="17">
      <x:c r="A17" s="143" t="str">
        <x:v>Rhino Restoration</x:v>
      </x:c>
      <x:c r="B17" s="143" t="n">
        <x:v>13</x:v>
      </x:c>
      <x:c r="C17" s="143" t="str">
        <x:v>Bonus Room</x:v>
      </x:c>
      <x:c r="D17" s="143" t="str">
        <x:v>Main Level</x:v>
      </x:c>
      <x:c r="E17" s="143" t="str"/>
      <x:c r="F17" s="143" t="n">
        <x:v>3</x:v>
      </x:c>
      <x:c r="G17" s="143" t="n">
        <x:v>3</x:v>
      </x:c>
      <x:c r="H17" s="143" t="str">
        <x:v>Replace Sill - cultured marble on 2" x 4" wall</x:v>
      </x:c>
      <x:c r="I17" s="143" t="str"/>
      <x:c r="J17" s="143" t="str"/>
      <x:c r="K17" s="143" t="str"/>
      <x:c r="L17" s="143" t="str">
        <x:v>13. Replace Sill - cultured marble on</x:v>
      </x:c>
      <x:c r="M17" s="155" t="n">
        <x:v>6</x:v>
      </x:c>
      <x:c r="N17" s="143" t="str">
        <x:v>LF</x:v>
      </x:c>
      <x:c r="O17" s="158" t="n">
        <x:v>0</x:v>
      </x:c>
      <x:c r="P17" s="158" t="n">
        <x:v>9.14</x:v>
      </x:c>
      <x:c r="Q17" s="158" t="n">
        <x:v>1.93</x:v>
      </x:c>
      <x:c r="R17" s="158" t="n">
        <x:v>11.34</x:v>
      </x:c>
      <x:c r="S17" s="158" t="n">
        <x:v>68.11</x:v>
      </x:c>
      <x:c r="T17" s="143" t="str">
        <x:v>0.00 9.14 1.93 11.34 68.11</x:v>
      </x:c>
      <x:c r="U17" s="143" t="str">
        <x:v>BACHMAN_FULMER</x:v>
      </x:c>
    </x:row>
    <x:row r="18">
      <x:c r="A18" s="143" t="str">
        <x:v>Rhino Restoration</x:v>
      </x:c>
      <x:c r="B18" s="143" t="n">
        <x:v>14</x:v>
      </x:c>
      <x:c r="C18" s="143" t="str">
        <x:v>Bonus Room</x:v>
      </x:c>
      <x:c r="D18" s="143" t="str">
        <x:v>Main Level</x:v>
      </x:c>
      <x:c r="E18" s="143" t="str"/>
      <x:c r="F18" s="143" t="n">
        <x:v>3</x:v>
      </x:c>
      <x:c r="G18" s="143" t="n">
        <x:v>3</x:v>
      </x:c>
      <x:c r="H18" s="143" t="str">
        <x:v>Replace Additional charge for vinyl window mullion - per LF</x:v>
      </x:c>
      <x:c r="I18" s="143" t="str"/>
      <x:c r="J18" s="143" t="str"/>
      <x:c r="K18" s="143" t="str"/>
      <x:c r="L18" s="143" t="str">
        <x:v>14. Replace Additional charge for</x:v>
      </x:c>
      <x:c r="M18" s="155" t="n">
        <x:v>5</x:v>
      </x:c>
      <x:c r="N18" s="143" t="str">
        <x:v>LF</x:v>
      </x:c>
      <x:c r="O18" s="158" t="n">
        <x:v>0</x:v>
      </x:c>
      <x:c r="P18" s="158" t="n">
        <x:v>14.76</x:v>
      </x:c>
      <x:c r="Q18" s="158" t="n">
        <x:v>3.35</x:v>
      </x:c>
      <x:c r="R18" s="158" t="n">
        <x:v>15.44</x:v>
      </x:c>
      <x:c r="S18" s="158" t="n">
        <x:v>92.59</x:v>
      </x:c>
      <x:c r="T18" s="143" t="str">
        <x:v>0.00 14.76 3.35 15.44 92.59</x:v>
      </x:c>
      <x:c r="U18" s="143" t="str">
        <x:v>BACHMAN_FULMER</x:v>
      </x:c>
    </x:row>
    <x:row r="19">
      <x:c r="A19" s="143" t="str">
        <x:v>Rhino Restoration</x:v>
      </x:c>
      <x:c r="B19" s="143" t="n">
        <x:v>15</x:v>
      </x:c>
      <x:c r="C19" s="143" t="str">
        <x:v>Bonus Room</x:v>
      </x:c>
      <x:c r="D19" s="143" t="str">
        <x:v>Main Level</x:v>
      </x:c>
      <x:c r="E19" s="143" t="str"/>
      <x:c r="F19" s="143" t="n">
        <x:v>3</x:v>
      </x:c>
      <x:c r="G19" s="143" t="n">
        <x:v>3</x:v>
      </x:c>
      <x:c r="H19" s="143" t="str">
        <x:v>Replace Add on for impact resistant laminated glass</x:v>
      </x:c>
      <x:c r="I19" s="143" t="str"/>
      <x:c r="J19" s="143" t="str"/>
      <x:c r="K19" s="143" t="str"/>
      <x:c r="L19" s="143" t="str">
        <x:v>15. Replace Add on for impact</x:v>
      </x:c>
      <x:c r="M19" s="155" t="n">
        <x:v>30</x:v>
      </x:c>
      <x:c r="N19" s="143" t="str">
        <x:v>SF</x:v>
      </x:c>
      <x:c r="O19" s="158" t="n">
        <x:v>0</x:v>
      </x:c>
      <x:c r="P19" s="158" t="n">
        <x:v>13.26</x:v>
      </x:c>
      <x:c r="Q19" s="158" t="n">
        <x:v>29.84</x:v>
      </x:c>
      <x:c r="R19" s="158" t="n">
        <x:v>85.52</x:v>
      </x:c>
      <x:c r="S19" s="158" t="n">
        <x:v>513.16</x:v>
      </x:c>
      <x:c r="T19" s="143" t="str">
        <x:v>0.00 13.26 29.84 85.52 513.16</x:v>
      </x:c>
      <x:c r="U19" s="143" t="str">
        <x:v>BACHMAN_FULMER</x:v>
      </x:c>
    </x:row>
    <x:row r="20">
      <x:c r="A20" s="143" t="str">
        <x:v>Rhino Restoration</x:v>
      </x:c>
      <x:c r="B20" s="143" t="n">
        <x:v>16</x:v>
      </x:c>
      <x:c r="C20" s="143" t="str">
        <x:v>Bonus Room</x:v>
      </x:c>
      <x:c r="D20" s="143" t="str">
        <x:v>Main Level</x:v>
      </x:c>
      <x:c r="E20" s="143" t="str"/>
      <x:c r="F20" s="143" t="n">
        <x:v>3</x:v>
      </x:c>
      <x:c r="G20" s="143" t="n">
        <x:v>3</x:v>
      </x:c>
      <x:c r="H20" s="143" t="str">
        <x:v>Replace Add on for upgrading "Low E" glass to premium grade</x:v>
      </x:c>
      <x:c r="I20" s="143" t="str"/>
      <x:c r="J20" s="143" t="str"/>
      <x:c r="K20" s="143" t="str"/>
      <x:c r="L20" s="143" t="str">
        <x:v>16. Replace Add on for upgrading</x:v>
      </x:c>
      <x:c r="M20" s="155" t="n">
        <x:v>30</x:v>
      </x:c>
      <x:c r="N20" s="143" t="str">
        <x:v>SF</x:v>
      </x:c>
      <x:c r="O20" s="158" t="n">
        <x:v>0</x:v>
      </x:c>
      <x:c r="P20" s="158" t="n">
        <x:v>5.47</x:v>
      </x:c>
      <x:c r="Q20" s="158" t="n">
        <x:v>12.31</x:v>
      </x:c>
      <x:c r="R20" s="158" t="n">
        <x:v>35.28</x:v>
      </x:c>
      <x:c r="S20" s="158" t="n">
        <x:v>211.69</x:v>
      </x:c>
      <x:c r="T20" s="143" t="str">
        <x:v>0.00 5.47 12.31 35.28 211.69</x:v>
      </x:c>
      <x:c r="U20" s="143" t="str">
        <x:v>BACHMAN_FULMER</x:v>
      </x:c>
    </x:row>
    <x:row r="21">
      <x:c r="A21" s="143" t="str">
        <x:v>Rhino Restoration</x:v>
      </x:c>
      <x:c r="B21" s="143" t="n">
        <x:v>17</x:v>
      </x:c>
      <x:c r="C21" s="143" t="str">
        <x:v>Bonus Room</x:v>
      </x:c>
      <x:c r="D21" s="143" t="str">
        <x:v>Main Level</x:v>
      </x:c>
      <x:c r="E21" s="143" t="str"/>
      <x:c r="F21" s="143" t="n">
        <x:v>3</x:v>
      </x:c>
      <x:c r="G21" s="143" t="n">
        <x:v>3</x:v>
      </x:c>
      <x:c r="H21" s="143" t="str">
        <x:v>Replace Window &amp; door foam insulation, 12-23 SF</x:v>
      </x:c>
      <x:c r="I21" s="143" t="str"/>
      <x:c r="J21" s="143" t="str"/>
      <x:c r="K21" s="143" t="str"/>
      <x:c r="L21" s="143" t="str">
        <x:v>17. Replace Window &amp; door foam</x:v>
      </x:c>
      <x:c r="M21" s="155" t="n">
        <x:v>1</x:v>
      </x:c>
      <x:c r="N21" s="143" t="str">
        <x:v>EA</x:v>
      </x:c>
      <x:c r="O21" s="158" t="n">
        <x:v>0</x:v>
      </x:c>
      <x:c r="P21" s="158" t="n">
        <x:v>10.71</x:v>
      </x:c>
      <x:c r="Q21" s="158" t="n">
        <x:v>0.17</x:v>
      </x:c>
      <x:c r="R21" s="158" t="n">
        <x:v>2.18</x:v>
      </x:c>
      <x:c r="S21" s="158" t="n">
        <x:v>13.06</x:v>
      </x:c>
      <x:c r="T21" s="143" t="str">
        <x:v>0.00 10.71 0.17 2.18 13.06</x:v>
      </x:c>
      <x:c r="U21" s="143" t="str">
        <x:v>BACHMAN_FULMER</x:v>
      </x:c>
    </x:row>
    <x:row r="22">
      <x:c r="A22" s="143" t="str">
        <x:v>Rhino Restoration</x:v>
      </x:c>
      <x:c r="B22" s="143" t="n">
        <x:v>18</x:v>
      </x:c>
      <x:c r="C22" s="143" t="str">
        <x:v>Bonus Room</x:v>
      </x:c>
      <x:c r="D22" s="143" t="str">
        <x:v>Main Level</x:v>
      </x:c>
      <x:c r="E22" s="143" t="str"/>
      <x:c r="F22" s="143" t="n">
        <x:v>3</x:v>
      </x:c>
      <x:c r="G22" s="143" t="n">
        <x:v>3</x:v>
      </x:c>
      <x:c r="H22" s="143" t="str">
        <x:v>Replace Firesafing - draft stop</x:v>
      </x:c>
      <x:c r="I22" s="143" t="str"/>
      <x:c r="J22" s="143" t="str"/>
      <x:c r="K22" s="143" t="str"/>
      <x:c r="L22" s="143" t="str">
        <x:v>18. Replace Firesafing - draft stop</x:v>
      </x:c>
      <x:c r="M22" s="155" t="n">
        <x:v>93.31</x:v>
      </x:c>
      <x:c r="N22" s="143" t="str">
        <x:v>LF</x:v>
      </x:c>
      <x:c r="O22" s="158" t="n">
        <x:v>0</x:v>
      </x:c>
      <x:c r="P22" s="158" t="n">
        <x:v>1.85</x:v>
      </x:c>
      <x:c r="Q22" s="158" t="n">
        <x:v>3.22</x:v>
      </x:c>
      <x:c r="R22" s="158" t="n">
        <x:v>35.16</x:v>
      </x:c>
      <x:c r="S22" s="158" t="n">
        <x:v>211</x:v>
      </x:c>
      <x:c r="T22" s="143" t="str">
        <x:v>0.00 1.85 3.22 35.16 211.00</x:v>
      </x:c>
      <x:c r="U22" s="143" t="str">
        <x:v>BACHMAN_FULMER</x:v>
      </x:c>
    </x:row>
    <x:row r="23">
      <x:c r="A23" s="143" t="str">
        <x:v>Rhino Restoration</x:v>
      </x:c>
      <x:c r="B23" s="143" t="n">
        <x:v>19</x:v>
      </x:c>
      <x:c r="C23" s="143" t="str">
        <x:v>Bonus Room</x:v>
      </x:c>
      <x:c r="D23" s="143" t="str">
        <x:v>Main Level</x:v>
      </x:c>
      <x:c r="E23" s="143" t="str"/>
      <x:c r="F23" s="143" t="n">
        <x:v>3</x:v>
      </x:c>
      <x:c r="G23" s="143" t="n">
        <x:v>3</x:v>
      </x:c>
      <x:c r="H23" s="143" t="str">
        <x:v>Replace Baffle vent - cardboard</x:v>
      </x:c>
      <x:c r="I23" s="143" t="str"/>
      <x:c r="J23" s="143" t="str"/>
      <x:c r="K23" s="143" t="str"/>
      <x:c r="L23" s="143" t="str">
        <x:v>19. Replace Baffle vent - cardboard</x:v>
      </x:c>
      <x:c r="M23" s="155" t="n">
        <x:v>55.75</x:v>
      </x:c>
      <x:c r="N23" s="143" t="str">
        <x:v>LF</x:v>
      </x:c>
      <x:c r="O23" s="158" t="n">
        <x:v>0</x:v>
      </x:c>
      <x:c r="P23" s="158" t="n">
        <x:v>1.05</x:v>
      </x:c>
      <x:c r="Q23" s="158" t="n">
        <x:v>1.21</x:v>
      </x:c>
      <x:c r="R23" s="158" t="n">
        <x:v>11.94</x:v>
      </x:c>
      <x:c r="S23" s="158" t="n">
        <x:v>71.69</x:v>
      </x:c>
      <x:c r="T23" s="143" t="str">
        <x:v>0.00 1.05 1.21 11.94 71.69</x:v>
      </x:c>
      <x:c r="U23" s="143" t="str">
        <x:v>BACHMAN_FULMER</x:v>
      </x:c>
    </x:row>
    <x:row r="24">
      <x:c r="A24" s="143" t="str">
        <x:v>Rhino Restoration</x:v>
      </x:c>
      <x:c r="B24" s="143" t="n">
        <x:v>20</x:v>
      </x:c>
      <x:c r="C24" s="143" t="str">
        <x:v>Bonus Room</x:v>
      </x:c>
      <x:c r="D24" s="143" t="str">
        <x:v>Main Level</x:v>
      </x:c>
      <x:c r="E24" s="143" t="str"/>
      <x:c r="F24" s="143" t="n">
        <x:v>3</x:v>
      </x:c>
      <x:c r="G24" s="143" t="n">
        <x:v>3</x:v>
      </x:c>
      <x:c r="H24" s="143" t="str">
        <x:v>Replace Reflective multi-layer foil insulation - R-7+</x:v>
      </x:c>
      <x:c r="I24" s="143" t="str"/>
      <x:c r="J24" s="143" t="str"/>
      <x:c r="K24" s="143" t="str"/>
      <x:c r="L24" s="143" t="str">
        <x:v>20. Replace Reflective multi-layer foil</x:v>
      </x:c>
      <x:c r="M24" s="155" t="n">
        <x:v>455.5</x:v>
      </x:c>
      <x:c r="N24" s="143" t="str">
        <x:v>SF</x:v>
      </x:c>
      <x:c r="O24" s="158" t="n">
        <x:v>0</x:v>
      </x:c>
      <x:c r="P24" s="158" t="n">
        <x:v>0.97</x:v>
      </x:c>
      <x:c r="Q24" s="158" t="n">
        <x:v>20.16</x:v>
      </x:c>
      <x:c r="R24" s="158" t="n">
        <x:v>92.4</x:v>
      </x:c>
      <x:c r="S24" s="158" t="n">
        <x:v>554.4</x:v>
      </x:c>
      <x:c r="T24" s="143" t="str">
        <x:v>0.00 0.97 20.16 92.40 554.40</x:v>
      </x:c>
      <x:c r="U24" s="143" t="str">
        <x:v>BACHMAN_FULMER</x:v>
      </x:c>
    </x:row>
    <x:row r="25">
      <x:c r="A25" s="143" t="str">
        <x:v>Rhino Restoration</x:v>
      </x:c>
      <x:c r="B25" s="143" t="n">
        <x:v>21</x:v>
      </x:c>
      <x:c r="C25" s="143" t="str">
        <x:v>Bonus Room</x:v>
      </x:c>
      <x:c r="D25" s="143" t="str">
        <x:v>Main Level</x:v>
      </x:c>
      <x:c r="E25" s="143" t="str"/>
      <x:c r="F25" s="143" t="n">
        <x:v>3</x:v>
      </x:c>
      <x:c r="G25" s="143" t="n">
        <x:v>3</x:v>
      </x:c>
      <x:c r="H25" s="143" t="str">
        <x:v>Replace Batt insulation - 12" - R38 - paper / foil faced</x:v>
      </x:c>
      <x:c r="I25" s="143" t="str"/>
      <x:c r="J25" s="143" t="str"/>
      <x:c r="K25" s="143" t="str"/>
      <x:c r="L25" s="143" t="str">
        <x:v>21. Replace Batt insulation - 12" - R38</x:v>
      </x:c>
      <x:c r="M25" s="155" t="n">
        <x:v>424.47</x:v>
      </x:c>
      <x:c r="N25" s="143" t="str">
        <x:v>SF</x:v>
      </x:c>
      <x:c r="O25" s="158" t="n">
        <x:v>0</x:v>
      </x:c>
      <x:c r="P25" s="158" t="n">
        <x:v>2.55</x:v>
      </x:c>
      <x:c r="Q25" s="158" t="n">
        <x:v>59.85</x:v>
      </x:c>
      <x:c r="R25" s="158" t="n">
        <x:v>228.46</x:v>
      </x:c>
      <x:c r="S25" s="158" t="n">
        <x:v>1370.71</x:v>
      </x:c>
      <x:c r="T25" s="143" t="str">
        <x:v>0.00 2.55 59.85 228.46 1,370.71</x:v>
      </x:c>
      <x:c r="U25" s="143" t="str">
        <x:v>BACHMAN_FULMER</x:v>
      </x:c>
    </x:row>
    <x:row r="26">
      <x:c r="A26" s="143" t="str">
        <x:v>Rhino Restoration</x:v>
      </x:c>
      <x:c r="B26" s="143" t="n">
        <x:v>22</x:v>
      </x:c>
      <x:c r="C26" s="143" t="str">
        <x:v>Bonus Room</x:v>
      </x:c>
      <x:c r="D26" s="143" t="str">
        <x:v>Main Level</x:v>
      </x:c>
      <x:c r="E26" s="143" t="str"/>
      <x:c r="F26" s="143" t="n">
        <x:v>3</x:v>
      </x:c>
      <x:c r="G26" s="143" t="n">
        <x:v>3</x:v>
      </x:c>
      <x:c r="H26" s="143" t="str">
        <x:v>Replace 5/8" drywall - hung, taped, ready for texture</x:v>
      </x:c>
      <x:c r="I26" s="143" t="str"/>
      <x:c r="J26" s="143" t="str"/>
      <x:c r="K26" s="143" t="str"/>
      <x:c r="L26" s="143" t="str">
        <x:v>22. Replace 5/8" drywall - hung, taped,</x:v>
      </x:c>
      <x:c r="M26" s="155" t="n">
        <x:v>374.47</x:v>
      </x:c>
      <x:c r="N26" s="143" t="str">
        <x:v>SF</x:v>
      </x:c>
      <x:c r="O26" s="158" t="n">
        <x:v>0</x:v>
      </x:c>
      <x:c r="P26" s="158" t="n">
        <x:v>3.41</x:v>
      </x:c>
      <x:c r="Q26" s="158" t="n">
        <x:v>22.75</x:v>
      </x:c>
      <x:c r="R26" s="158" t="n">
        <x:v>259.94</x:v>
      </x:c>
      <x:c r="S26" s="158" t="n">
        <x:v>1559.63</x:v>
      </x:c>
      <x:c r="T26" s="143" t="str">
        <x:v>0.00 3.41 22.75 259.94 1,559.63</x:v>
      </x:c>
      <x:c r="U26" s="143" t="str">
        <x:v>BACHMAN_FULMER</x:v>
      </x:c>
    </x:row>
    <x:row r="27">
      <x:c r="A27" s="143" t="str">
        <x:v>Rhino Restoration</x:v>
      </x:c>
      <x:c r="B27" s="143" t="n">
        <x:v>23</x:v>
      </x:c>
      <x:c r="C27" s="143" t="str">
        <x:v>Bonus Room</x:v>
      </x:c>
      <x:c r="D27" s="143" t="str">
        <x:v>Main Level</x:v>
      </x:c>
      <x:c r="E27" s="143" t="str"/>
      <x:c r="F27" s="143" t="n">
        <x:v>3</x:v>
      </x:c>
      <x:c r="G27" s="143" t="n">
        <x:v>3</x:v>
      </x:c>
      <x:c r="H27" s="143" t="str">
        <x:v>Replace 1/2" drywall - hung, taped, ready for texture</x:v>
      </x:c>
      <x:c r="I27" s="143" t="str"/>
      <x:c r="J27" s="143" t="str"/>
      <x:c r="K27" s="143" t="str"/>
      <x:c r="L27" s="143" t="str">
        <x:v>23. Replace 1/2" drywall - hung, taped,</x:v>
      </x:c>
      <x:c r="M27" s="155" t="n">
        <x:v>791</x:v>
      </x:c>
      <x:c r="N27" s="143" t="str">
        <x:v>SF</x:v>
      </x:c>
      <x:c r="O27" s="158" t="n">
        <x:v>0</x:v>
      </x:c>
      <x:c r="P27" s="158" t="n">
        <x:v>3.25</x:v>
      </x:c>
      <x:c r="Q27" s="158" t="n">
        <x:v>42.71</x:v>
      </x:c>
      <x:c r="R27" s="158" t="n">
        <x:v>522.7</x:v>
      </x:c>
      <x:c r="S27" s="158" t="n">
        <x:v>3136.16</x:v>
      </x:c>
      <x:c r="T27" s="143" t="str">
        <x:v>0.00 3.25 42.71 522.70 3,136.16</x:v>
      </x:c>
      <x:c r="U27" s="143" t="str">
        <x:v>BACHMAN_FULMER</x:v>
      </x:c>
    </x:row>
    <x:row r="28">
      <x:c r="A28" s="143" t="str">
        <x:v>Rhino Restoration</x:v>
      </x:c>
      <x:c r="B28" s="143" t="n">
        <x:v>24</x:v>
      </x:c>
      <x:c r="C28" s="143" t="str">
        <x:v>Bonus Room</x:v>
      </x:c>
      <x:c r="D28" s="143" t="str">
        <x:v>Main Level</x:v>
      </x:c>
      <x:c r="E28" s="143" t="str"/>
      <x:c r="F28" s="143" t="n">
        <x:v>3</x:v>
      </x:c>
      <x:c r="G28" s="143" t="n">
        <x:v>3</x:v>
      </x:c>
      <x:c r="H28" s="143" t="str">
        <x:v>Replace Texture drywall - heavy hand texture</x:v>
      </x:c>
      <x:c r="I28" s="143" t="str"/>
      <x:c r="J28" s="143" t="str"/>
      <x:c r="K28" s="143" t="str"/>
      <x:c r="L28" s="143" t="str">
        <x:v>24. Replace Texture drywall - heavy</x:v>
      </x:c>
      <x:c r="M28" s="155" t="n">
        <x:v>1165.47</x:v>
      </x:c>
      <x:c r="N28" s="143" t="str">
        <x:v>SF</x:v>
      </x:c>
      <x:c r="O28" s="158" t="n">
        <x:v>0</x:v>
      </x:c>
      <x:c r="P28" s="158" t="n">
        <x:v>2.03</x:v>
      </x:c>
      <x:c r="Q28" s="158" t="n">
        <x:v>20.1</x:v>
      </x:c>
      <x:c r="R28" s="158" t="n">
        <x:v>477.2</x:v>
      </x:c>
      <x:c r="S28" s="158" t="n">
        <x:v>2863.2</x:v>
      </x:c>
      <x:c r="T28" s="143" t="str">
        <x:v>0.00 2.03 20.10 477.20 2,863.20</x:v>
      </x:c>
      <x:c r="U28" s="143" t="str">
        <x:v>BACHMAN_FULMER</x:v>
      </x:c>
    </x:row>
    <x:row r="29">
      <x:c r="A29" s="143" t="str">
        <x:v>Rhino Restoration</x:v>
      </x:c>
      <x:c r="B29" s="143" t="n">
        <x:v>25</x:v>
      </x:c>
      <x:c r="C29" s="143" t="str">
        <x:v>Bonus Room</x:v>
      </x:c>
      <x:c r="D29" s="143" t="str">
        <x:v>Main Level</x:v>
      </x:c>
      <x:c r="E29" s="143" t="str"/>
      <x:c r="F29" s="143" t="n">
        <x:v>3</x:v>
      </x:c>
      <x:c r="G29" s="143" t="n">
        <x:v>3</x:v>
      </x:c>
      <x:c r="H29" s="143" t="str">
        <x:v>Replace Texture drywall - machine</x:v>
      </x:c>
      <x:c r="I29" s="143" t="str"/>
      <x:c r="J29" s="143" t="str"/>
      <x:c r="K29" s="143" t="str"/>
      <x:c r="L29" s="143" t="str">
        <x:v>25. Replace Texture drywall - machine</x:v>
      </x:c>
      <x:c r="M29" s="155" t="n">
        <x:v>1165.47</x:v>
      </x:c>
      <x:c r="N29" s="143" t="str">
        <x:v>SF</x:v>
      </x:c>
      <x:c r="O29" s="158" t="n">
        <x:v>0</x:v>
      </x:c>
      <x:c r="P29" s="158" t="n">
        <x:v>1.01</x:v>
      </x:c>
      <x:c r="Q29" s="158" t="n">
        <x:v>5.24</x:v>
      </x:c>
      <x:c r="R29" s="158" t="n">
        <x:v>236.46</x:v>
      </x:c>
      <x:c r="S29" s="158" t="n">
        <x:v>1418.82</x:v>
      </x:c>
      <x:c r="T29" s="143" t="str">
        <x:v>0.00 1.01 5.24 236.46 1,418.82</x:v>
      </x:c>
      <x:c r="U29" s="143" t="str">
        <x:v>BACHMAN_FULMER</x:v>
      </x:c>
    </x:row>
    <x:row r="30">
      <x:c r="A30" s="143" t="str">
        <x:v>Rhino Restoration</x:v>
      </x:c>
      <x:c r="B30" s="143" t="n">
        <x:v>26</x:v>
      </x:c>
      <x:c r="C30" s="143" t="str">
        <x:v>Bonus Room</x:v>
      </x:c>
      <x:c r="D30" s="143" t="str">
        <x:v>Main Level</x:v>
      </x:c>
      <x:c r="E30" s="143" t="str"/>
      <x:c r="F30" s="143" t="n">
        <x:v>3</x:v>
      </x:c>
      <x:c r="G30" s="143" t="n">
        <x:v>3</x:v>
      </x:c>
      <x:c r="H30" s="143" t="str">
        <x:v>Seal/prime (1 coat) then paint (2 coats) the walls and ceiling</x:v>
      </x:c>
      <x:c r="I30" s="143" t="str"/>
      <x:c r="J30" s="143" t="str"/>
      <x:c r="K30" s="143" t="str"/>
      <x:c r="L30" s="143" t="str">
        <x:v>26. Seal/prime (1 coat) then paint (2</x:v>
      </x:c>
      <x:c r="M30" s="155" t="n">
        <x:v>1165.47</x:v>
      </x:c>
      <x:c r="N30" s="143" t="str">
        <x:v>SF</x:v>
      </x:c>
      <x:c r="O30" s="158" t="n">
        <x:v>0</x:v>
      </x:c>
      <x:c r="P30" s="158" t="n">
        <x:v>1.78</x:v>
      </x:c>
      <x:c r="Q30" s="158" t="n">
        <x:v>34.96</x:v>
      </x:c>
      <x:c r="R30" s="158" t="n">
        <x:v>421.9</x:v>
      </x:c>
      <x:c r="S30" s="158" t="n">
        <x:v>2531.4</x:v>
      </x:c>
      <x:c r="T30" s="143" t="str">
        <x:v>0.00 1.78 34.96 421.90 2,531.40</x:v>
      </x:c>
      <x:c r="U30" s="143" t="str">
        <x:v>BACHMAN_FULMER</x:v>
      </x:c>
    </x:row>
    <x:row r="31">
      <x:c r="A31" s="143" t="str">
        <x:v>Rhino Restoration</x:v>
      </x:c>
      <x:c r="B31" s="143" t="n">
        <x:v>27</x:v>
      </x:c>
      <x:c r="C31" s="143" t="str">
        <x:v>Bonus Room</x:v>
      </x:c>
      <x:c r="D31" s="143" t="str">
        <x:v>Main Level</x:v>
      </x:c>
      <x:c r="E31" s="143" t="str"/>
      <x:c r="F31" s="143" t="n">
        <x:v>3</x:v>
      </x:c>
      <x:c r="G31" s="143" t="n">
        <x:v>3</x:v>
      </x:c>
      <x:c r="H31" s="143" t="str">
        <x:v>Replace Baseboard - 3 1/4"</x:v>
      </x:c>
      <x:c r="I31" s="143" t="str"/>
      <x:c r="J31" s="143" t="str"/>
      <x:c r="K31" s="143" t="str"/>
      <x:c r="L31" s="143" t="str">
        <x:v>27. Replace Baseboard - 3 1/4"</x:v>
      </x:c>
      <x:c r="M31" s="155" t="n">
        <x:v>92.67</x:v>
      </x:c>
      <x:c r="N31" s="143" t="str">
        <x:v>LF</x:v>
      </x:c>
      <x:c r="O31" s="158" t="n">
        <x:v>0</x:v>
      </x:c>
      <x:c r="P31" s="158" t="n">
        <x:v>4.89</x:v>
      </x:c>
      <x:c r="Q31" s="158" t="n">
        <x:v>14.46</x:v>
      </x:c>
      <x:c r="R31" s="158" t="n">
        <x:v>93.54</x:v>
      </x:c>
      <x:c r="S31" s="158" t="n">
        <x:v>561.16</x:v>
      </x:c>
      <x:c r="T31" s="143" t="str">
        <x:v>0.00 4.89 14.46 93.54 561.16</x:v>
      </x:c>
      <x:c r="U31" s="143" t="str">
        <x:v>BACHMAN_FULMER</x:v>
      </x:c>
    </x:row>
    <x:row r="32">
      <x:c r="A32" s="143" t="str">
        <x:v>Rhino Restoration</x:v>
      </x:c>
      <x:c r="B32" s="143" t="n">
        <x:v>28</x:v>
      </x:c>
      <x:c r="C32" s="143" t="str">
        <x:v>Bonus Room</x:v>
      </x:c>
      <x:c r="D32" s="143" t="str">
        <x:v>Main Level</x:v>
      </x:c>
      <x:c r="E32" s="143" t="str"/>
      <x:c r="F32" s="143" t="n">
        <x:v>3</x:v>
      </x:c>
      <x:c r="G32" s="143" t="n">
        <x:v>3</x:v>
      </x:c>
      <x:c r="H32" s="143" t="str">
        <x:v>Paint baseboard - two coats</x:v>
      </x:c>
      <x:c r="I32" s="143" t="str"/>
      <x:c r="J32" s="143" t="str"/>
      <x:c r="K32" s="143" t="str"/>
      <x:c r="L32" s="143" t="str">
        <x:v>28. Paint baseboard - two coats</x:v>
      </x:c>
      <x:c r="M32" s="155" t="n">
        <x:v>92.67</x:v>
      </x:c>
      <x:c r="N32" s="143" t="str">
        <x:v>LF</x:v>
      </x:c>
      <x:c r="O32" s="158" t="n">
        <x:v>0</x:v>
      </x:c>
      <x:c r="P32" s="158" t="n">
        <x:v>1.98</x:v>
      </x:c>
      <x:c r="Q32" s="158" t="n">
        <x:v>1.39</x:v>
      </x:c>
      <x:c r="R32" s="158" t="n">
        <x:v>36.98</x:v>
      </x:c>
      <x:c r="S32" s="158" t="n">
        <x:v>221.86</x:v>
      </x:c>
      <x:c r="T32" s="143" t="str">
        <x:v>0.00 1.98 1.39 36.98 221.86</x:v>
      </x:c>
      <x:c r="U32" s="143" t="str">
        <x:v>BACHMAN_FULMER</x:v>
      </x:c>
    </x:row>
    <x:row r="33">
      <x:c r="A33" s="143" t="str">
        <x:v>Rhino Restoration</x:v>
      </x:c>
      <x:c r="B33" s="143" t="n">
        <x:v>29</x:v>
      </x:c>
      <x:c r="C33" s="143" t="str">
        <x:v>Bonus Room</x:v>
      </x:c>
      <x:c r="D33" s="143" t="str">
        <x:v>Main Level</x:v>
      </x:c>
      <x:c r="E33" s="143" t="str"/>
      <x:c r="F33" s="143" t="n">
        <x:v>3</x:v>
      </x:c>
      <x:c r="G33" s="143" t="n">
        <x:v>3</x:v>
      </x:c>
      <x:c r="H33" s="143" t="str">
        <x:v>Replace Interior door - Colonist - pre-hung unit</x:v>
      </x:c>
      <x:c r="I33" s="143" t="str"/>
      <x:c r="J33" s="143" t="str"/>
      <x:c r="K33" s="143" t="str"/>
      <x:c r="L33" s="143" t="str">
        <x:v>29. Replace Interior door - Colonist -</x:v>
      </x:c>
      <x:c r="M33" s="155" t="n">
        <x:v>1</x:v>
      </x:c>
      <x:c r="N33" s="143" t="str">
        <x:v>EA</x:v>
      </x:c>
      <x:c r="O33" s="158" t="n">
        <x:v>0</x:v>
      </x:c>
      <x:c r="P33" s="158" t="n">
        <x:v>362.18</x:v>
      </x:c>
      <x:c r="Q33" s="158" t="n">
        <x:v>20.87</x:v>
      </x:c>
      <x:c r="R33" s="158" t="n">
        <x:v>76.62</x:v>
      </x:c>
      <x:c r="S33" s="158" t="n">
        <x:v>459.67</x:v>
      </x:c>
      <x:c r="T33" s="143" t="str">
        <x:v>0.00 362.18 20.87 76.62 459.67</x:v>
      </x:c>
      <x:c r="U33" s="143" t="str">
        <x:v>BACHMAN_FULMER</x:v>
      </x:c>
    </x:row>
    <x:row r="34">
      <x:c r="A34" s="143" t="str">
        <x:v>Rhino Restoration</x:v>
      </x:c>
      <x:c r="B34" s="143" t="n">
        <x:v>30</x:v>
      </x:c>
      <x:c r="C34" s="143" t="str">
        <x:v>Bonus Room</x:v>
      </x:c>
      <x:c r="D34" s="143" t="str">
        <x:v>Main Level</x:v>
      </x:c>
      <x:c r="E34" s="143" t="str"/>
      <x:c r="F34" s="143" t="n">
        <x:v>3</x:v>
      </x:c>
      <x:c r="G34" s="143" t="n">
        <x:v>3</x:v>
      </x:c>
      <x:c r="H34" s="143" t="str">
        <x:v>Replace Door knob - interior</x:v>
      </x:c>
      <x:c r="I34" s="143" t="str"/>
      <x:c r="J34" s="143" t="str"/>
      <x:c r="K34" s="143" t="str"/>
      <x:c r="L34" s="143" t="str">
        <x:v>30. Replace Door knob - interior</x:v>
      </x:c>
      <x:c r="M34" s="155" t="n">
        <x:v>1</x:v>
      </x:c>
      <x:c r="N34" s="143" t="str">
        <x:v>EA</x:v>
      </x:c>
      <x:c r="O34" s="158" t="n">
        <x:v>0</x:v>
      </x:c>
      <x:c r="P34" s="158" t="n">
        <x:v>47.11</x:v>
      </x:c>
      <x:c r="Q34" s="158" t="n">
        <x:v>1.7</x:v>
      </x:c>
      <x:c r="R34" s="158" t="n">
        <x:v>9.76</x:v>
      </x:c>
      <x:c r="S34" s="158" t="n">
        <x:v>58.57</x:v>
      </x:c>
      <x:c r="T34" s="143" t="str">
        <x:v>0.00 47.11 1.70 9.76 58.57</x:v>
      </x:c>
      <x:c r="U34" s="143" t="str">
        <x:v>BACHMAN_FULMER</x:v>
      </x:c>
    </x:row>
    <x:row r="35">
      <x:c r="A35" s="143" t="str">
        <x:v>Rhino Restoration</x:v>
      </x:c>
      <x:c r="B35" s="143" t="n">
        <x:v>31</x:v>
      </x:c>
      <x:c r="C35" s="143" t="str">
        <x:v>Bonus Room</x:v>
      </x:c>
      <x:c r="D35" s="143" t="str">
        <x:v>Main Level</x:v>
      </x:c>
      <x:c r="E35" s="143" t="str"/>
      <x:c r="F35" s="143" t="n">
        <x:v>3</x:v>
      </x:c>
      <x:c r="G35" s="143" t="n">
        <x:v>3</x:v>
      </x:c>
      <x:c r="H35" s="143" t="str">
        <x:v>Paint door slab only - 2 coats (per side)</x:v>
      </x:c>
      <x:c r="I35" s="143" t="str"/>
      <x:c r="J35" s="143" t="str"/>
      <x:c r="K35" s="143" t="str"/>
      <x:c r="L35" s="143" t="str">
        <x:v>31. Paint door slab only - 2 coats (per</x:v>
      </x:c>
      <x:c r="M35" s="155" t="n">
        <x:v>1</x:v>
      </x:c>
      <x:c r="N35" s="143" t="str">
        <x:v>EA</x:v>
      </x:c>
      <x:c r="O35" s="158" t="n">
        <x:v>0</x:v>
      </x:c>
      <x:c r="P35" s="158" t="n">
        <x:v>51.58</x:v>
      </x:c>
      <x:c r="Q35" s="158" t="n">
        <x:v>0.86</x:v>
      </x:c>
      <x:c r="R35" s="158" t="n">
        <x:v>10.5</x:v>
      </x:c>
      <x:c r="S35" s="158" t="n">
        <x:v>62.94</x:v>
      </x:c>
      <x:c r="T35" s="143" t="str">
        <x:v>0.00 51.58 0.86 10.50 62.94</x:v>
      </x:c>
      <x:c r="U35" s="143" t="str">
        <x:v>BACHMAN_FULMER</x:v>
      </x:c>
    </x:row>
    <x:row r="36">
      <x:c r="A36" s="143" t="str">
        <x:v>Rhino Restoration</x:v>
      </x:c>
      <x:c r="B36" s="143" t="n">
        <x:v>32</x:v>
      </x:c>
      <x:c r="C36" s="143" t="str">
        <x:v>Bonus Room</x:v>
      </x:c>
      <x:c r="D36" s="143" t="str">
        <x:v>Main Level</x:v>
      </x:c>
      <x:c r="E36" s="143" t="str"/>
      <x:c r="F36" s="143" t="n">
        <x:v>3</x:v>
      </x:c>
      <x:c r="G36" s="143" t="n">
        <x:v>3</x:v>
      </x:c>
      <x:c r="H36" s="143" t="str">
        <x:v>Paint door/window trim &amp; jamb - 2 coats (per side)</x:v>
      </x:c>
      <x:c r="I36" s="143" t="str"/>
      <x:c r="J36" s="143" t="str"/>
      <x:c r="K36" s="143" t="str"/>
      <x:c r="L36" s="143" t="str">
        <x:v>32. Paint door/window trim &amp; jamb - 2</x:v>
      </x:c>
      <x:c r="M36" s="155" t="n">
        <x:v>2</x:v>
      </x:c>
      <x:c r="N36" s="143" t="str">
        <x:v>EA</x:v>
      </x:c>
      <x:c r="O36" s="158" t="n">
        <x:v>0</x:v>
      </x:c>
      <x:c r="P36" s="158" t="n">
        <x:v>43.12</x:v>
      </x:c>
      <x:c r="Q36" s="158" t="n">
        <x:v>1.04</x:v>
      </x:c>
      <x:c r="R36" s="158" t="n">
        <x:v>17.44</x:v>
      </x:c>
      <x:c r="S36" s="158" t="n">
        <x:v>104.72</x:v>
      </x:c>
      <x:c r="T36" s="143" t="str">
        <x:v>0.00 43.12 1.04 17.44 104.72</x:v>
      </x:c>
      <x:c r="U36" s="143" t="str">
        <x:v>BACHMAN_FULMER</x:v>
      </x:c>
    </x:row>
    <x:row r="37">
      <x:c r="A37" s="143" t="str">
        <x:v>Rhino Restoration</x:v>
      </x:c>
      <x:c r="B37" s="143" t="n">
        <x:v>33</x:v>
      </x:c>
      <x:c r="C37" s="143" t="str">
        <x:v>Bonus Room</x:v>
      </x:c>
      <x:c r="D37" s="143" t="str">
        <x:v>Main Level</x:v>
      </x:c>
      <x:c r="E37" s="143" t="str"/>
      <x:c r="F37" s="143" t="n">
        <x:v>3</x:v>
      </x:c>
      <x:c r="G37" s="143" t="n">
        <x:v>3</x:v>
      </x:c>
      <x:c r="H37" s="143" t="str">
        <x:v>Replace Bifold door - Colonist - Single</x:v>
      </x:c>
      <x:c r="I37" s="143" t="str"/>
      <x:c r="J37" s="143" t="str"/>
      <x:c r="K37" s="143" t="str"/>
      <x:c r="L37" s="143" t="str">
        <x:v>33. Replace Bifold door - Colonist -</x:v>
      </x:c>
      <x:c r="M37" s="155" t="n">
        <x:v>1</x:v>
      </x:c>
      <x:c r="N37" s="143" t="str">
        <x:v>EA</x:v>
      </x:c>
      <x:c r="O37" s="158" t="n">
        <x:v>0</x:v>
      </x:c>
      <x:c r="P37" s="158" t="n">
        <x:v>196.78</x:v>
      </x:c>
      <x:c r="Q37" s="158" t="n">
        <x:v>8.86</x:v>
      </x:c>
      <x:c r="R37" s="158" t="n">
        <x:v>41.14</x:v>
      </x:c>
      <x:c r="S37" s="158" t="n">
        <x:v>246.78</x:v>
      </x:c>
      <x:c r="T37" s="143" t="str">
        <x:v>0.00 196.78 8.86 41.14 246.78</x:v>
      </x:c>
      <x:c r="U37" s="143" t="str">
        <x:v>BACHMAN_FULMER</x:v>
      </x:c>
    </x:row>
    <x:row r="38">
      <x:c r="A38" s="143" t="str">
        <x:v>Rhino Restoration</x:v>
      </x:c>
      <x:c r="B38" s="143" t="n">
        <x:v>34</x:v>
      </x:c>
      <x:c r="C38" s="143" t="str">
        <x:v>Bonus Room</x:v>
      </x:c>
      <x:c r="D38" s="143" t="str">
        <x:v>Main Level</x:v>
      </x:c>
      <x:c r="E38" s="143" t="str"/>
      <x:c r="F38" s="143" t="n">
        <x:v>3</x:v>
      </x:c>
      <x:c r="G38" s="143" t="n">
        <x:v>3</x:v>
      </x:c>
      <x:c r="H38" s="143" t="str">
        <x:v>Replace Door jamb per LF - interior - paint grade - 4 9/16"</x:v>
      </x:c>
      <x:c r="I38" s="143" t="str"/>
      <x:c r="J38" s="143" t="str"/>
      <x:c r="K38" s="143" t="str"/>
      <x:c r="L38" s="143" t="str">
        <x:v>34. Replace Door jamb per LF -</x:v>
      </x:c>
      <x:c r="M38" s="155" t="n">
        <x:v>16.33</x:v>
      </x:c>
      <x:c r="N38" s="143" t="str">
        <x:v>LF</x:v>
      </x:c>
      <x:c r="O38" s="158" t="n">
        <x:v>0</x:v>
      </x:c>
      <x:c r="P38" s="158" t="n">
        <x:v>5.81</x:v>
      </x:c>
      <x:c r="Q38" s="158" t="n">
        <x:v>3.26</x:v>
      </x:c>
      <x:c r="R38" s="158" t="n">
        <x:v>19.64</x:v>
      </x:c>
      <x:c r="S38" s="158" t="n">
        <x:v>117.78</x:v>
      </x:c>
      <x:c r="T38" s="143" t="str">
        <x:v>0.00 5.81 3.26 19.64 117.78</x:v>
      </x:c>
      <x:c r="U38" s="143" t="str">
        <x:v>BACHMAN_FULMER</x:v>
      </x:c>
    </x:row>
    <x:row r="39">
      <x:c r="A39" s="143" t="str">
        <x:v>Rhino Restoration</x:v>
      </x:c>
      <x:c r="B39" s="143" t="n">
        <x:v>35</x:v>
      </x:c>
      <x:c r="C39" s="143" t="str">
        <x:v>Bonus Room</x:v>
      </x:c>
      <x:c r="D39" s="143" t="str">
        <x:v>Main Level</x:v>
      </x:c>
      <x:c r="E39" s="143" t="str"/>
      <x:c r="F39" s="143" t="n">
        <x:v>3</x:v>
      </x:c>
      <x:c r="G39" s="143" t="n">
        <x:v>3</x:v>
      </x:c>
      <x:c r="H39" s="143" t="str">
        <x:v>Replace Casing - 2 1/4"</x:v>
      </x:c>
      <x:c r="I39" s="143" t="str"/>
      <x:c r="J39" s="143" t="str"/>
      <x:c r="K39" s="143" t="str"/>
      <x:c r="L39" s="143" t="str">
        <x:v>35. Replace Casing - 2 1/4"</x:v>
      </x:c>
      <x:c r="M39" s="155" t="n">
        <x:v>32.66</x:v>
      </x:c>
      <x:c r="N39" s="143" t="str">
        <x:v>LF</x:v>
      </x:c>
      <x:c r="O39" s="158" t="n">
        <x:v>0</x:v>
      </x:c>
      <x:c r="P39" s="158" t="n">
        <x:v>3.07</x:v>
      </x:c>
      <x:c r="Q39" s="158" t="n">
        <x:v>3.94</x:v>
      </x:c>
      <x:c r="R39" s="158" t="n">
        <x:v>20.84</x:v>
      </x:c>
      <x:c r="S39" s="158" t="n">
        <x:v>125.05</x:v>
      </x:c>
      <x:c r="T39" s="143" t="str">
        <x:v>0.00 3.07 3.94 20.84 125.05</x:v>
      </x:c>
      <x:c r="U39" s="143" t="str">
        <x:v>BACHMAN_FULMER</x:v>
      </x:c>
    </x:row>
    <x:row r="40">
      <x:c r="A40" s="143" t="str">
        <x:v>Rhino Restoration</x:v>
      </x:c>
      <x:c r="B40" s="143" t="n">
        <x:v>36</x:v>
      </x:c>
      <x:c r="C40" s="143" t="str">
        <x:v>Bonus Room</x:v>
      </x:c>
      <x:c r="D40" s="143" t="str">
        <x:v>Main Level</x:v>
      </x:c>
      <x:c r="E40" s="143" t="str"/>
      <x:c r="F40" s="143" t="n">
        <x:v>3</x:v>
      </x:c>
      <x:c r="G40" s="143" t="n">
        <x:v>3</x:v>
      </x:c>
      <x:c r="H40" s="143" t="str">
        <x:v>Paint casing - two coats</x:v>
      </x:c>
      <x:c r="I40" s="143" t="str"/>
      <x:c r="J40" s="143" t="str"/>
      <x:c r="K40" s="143" t="str"/>
      <x:c r="L40" s="143" t="str">
        <x:v>36. Paint casing - two coats</x:v>
      </x:c>
      <x:c r="M40" s="155" t="n">
        <x:v>48.66</x:v>
      </x:c>
      <x:c r="N40" s="143" t="str">
        <x:v>LF</x:v>
      </x:c>
      <x:c r="O40" s="158" t="n">
        <x:v>0</x:v>
      </x:c>
      <x:c r="P40" s="158" t="n">
        <x:v>2</x:v>
      </x:c>
      <x:c r="Q40" s="158" t="n">
        <x:v>0.8</x:v>
      </x:c>
      <x:c r="R40" s="158" t="n">
        <x:v>19.62</x:v>
      </x:c>
      <x:c r="S40" s="158" t="n">
        <x:v>117.74</x:v>
      </x:c>
      <x:c r="T40" s="143" t="str">
        <x:v>0.00 2.00 0.80 19.62 117.74</x:v>
      </x:c>
      <x:c r="U40" s="143" t="str">
        <x:v>BACHMAN_FULMER</x:v>
      </x:c>
    </x:row>
    <x:row r="41">
      <x:c r="A41" s="143" t="str">
        <x:v>Rhino Restoration</x:v>
      </x:c>
      <x:c r="B41" s="143" t="n">
        <x:v>37</x:v>
      </x:c>
      <x:c r="C41" s="143" t="str">
        <x:v>Bonus Room</x:v>
      </x:c>
      <x:c r="D41" s="143" t="str">
        <x:v>Main Level</x:v>
      </x:c>
      <x:c r="E41" s="143" t="str"/>
      <x:c r="F41" s="143" t="n">
        <x:v>3</x:v>
      </x:c>
      <x:c r="G41" s="143" t="n">
        <x:v>3</x:v>
      </x:c>
      <x:c r="H41" s="143" t="str">
        <x:v>Paint single bifold door - slab only - 2 coats (per side)</x:v>
      </x:c>
      <x:c r="I41" s="143" t="str"/>
      <x:c r="J41" s="143" t="str"/>
      <x:c r="K41" s="143" t="str"/>
      <x:c r="L41" s="143" t="str">
        <x:v>37. Paint single bifold door - slab only -</x:v>
      </x:c>
      <x:c r="M41" s="155" t="n">
        <x:v>2</x:v>
      </x:c>
      <x:c r="N41" s="143" t="str">
        <x:v>EA</x:v>
      </x:c>
      <x:c r="O41" s="158" t="n">
        <x:v>0</x:v>
      </x:c>
      <x:c r="P41" s="158" t="n">
        <x:v>41.98</x:v>
      </x:c>
      <x:c r="Q41" s="158" t="n">
        <x:v>1.66</x:v>
      </x:c>
      <x:c r="R41" s="158" t="n">
        <x:v>17.14</x:v>
      </x:c>
      <x:c r="S41" s="158" t="n">
        <x:v>102.76</x:v>
      </x:c>
      <x:c r="T41" s="143" t="str">
        <x:v>0.00 41.98 1.66 17.14 102.76</x:v>
      </x:c>
      <x:c r="U41" s="143" t="str">
        <x:v>BACHMAN_FULMER</x:v>
      </x:c>
    </x:row>
    <x:row r="42">
      <x:c r="A42" s="143" t="str">
        <x:v>Rhino Restoration</x:v>
      </x:c>
      <x:c r="B42" s="143" t="n">
        <x:v>38</x:v>
      </x:c>
      <x:c r="C42" s="143" t="str">
        <x:v>Bonus Room</x:v>
      </x:c>
      <x:c r="D42" s="143" t="str">
        <x:v>Main Level</x:v>
      </x:c>
      <x:c r="E42" s="143" t="str"/>
      <x:c r="F42" s="143" t="n">
        <x:v>3</x:v>
      </x:c>
      <x:c r="G42" s="143" t="n">
        <x:v>4</x:v>
      </x:c>
      <x:c r="H42" s="143" t="str">
        <x:v>Mask and prep for paint - plastic, paper, tape (per LF) 4 Rhino Restoration</x:v>
      </x:c>
      <x:c r="I42" s="143" t="str"/>
      <x:c r="J42" s="143" t="str"/>
      <x:c r="K42" s="143" t="str"/>
      <x:c r="L42" s="143" t="str">
        <x:v>38. Mask and prep for paint - plastic,</x:v>
      </x:c>
      <x:c r="M42" s="155" t="n">
        <x:v>93.31</x:v>
      </x:c>
      <x:c r="N42" s="143" t="str">
        <x:v>LF</x:v>
      </x:c>
      <x:c r="O42" s="158" t="n">
        <x:v>0</x:v>
      </x:c>
      <x:c r="P42" s="158" t="n">
        <x:v>1.81</x:v>
      </x:c>
      <x:c r="Q42" s="158" t="n">
        <x:v>1.89</x:v>
      </x:c>
      <x:c r="R42" s="158" t="n">
        <x:v>34.16</x:v>
      </x:c>
      <x:c r="S42" s="158" t="n">
        <x:v>204.94</x:v>
      </x:c>
      <x:c r="T42" s="143" t="str">
        <x:v>0.00 1.81 1.89 34.16 204.94</x:v>
      </x:c>
      <x:c r="U42" s="143" t="str">
        <x:v>BACHMAN_FULMER</x:v>
      </x:c>
    </x:row>
    <x:row r="43">
      <x:c r="A43" s="143" t="str">
        <x:v>Rhino Restoration</x:v>
      </x:c>
      <x:c r="B43" s="143" t="n">
        <x:v>39</x:v>
      </x:c>
      <x:c r="C43" s="143" t="str">
        <x:v>Bonus Room</x:v>
      </x:c>
      <x:c r="D43" s="143" t="str">
        <x:v>Main Level</x:v>
      </x:c>
      <x:c r="E43" s="143" t="str"/>
      <x:c r="F43" s="143" t="n">
        <x:v>4</x:v>
      </x:c>
      <x:c r="G43" s="143" t="n">
        <x:v>4</x:v>
      </x:c>
      <x:c r="H43" s="143" t="str">
        <x:v>Replace Carpet pad</x:v>
      </x:c>
      <x:c r="I43" s="143" t="str"/>
      <x:c r="J43" s="143" t="str"/>
      <x:c r="K43" s="143" t="str"/>
      <x:c r="L43" s="143" t="str">
        <x:v>39. Replace Carpet pad</x:v>
      </x:c>
      <x:c r="M43" s="155" t="n">
        <x:v>369.83</x:v>
      </x:c>
      <x:c r="N43" s="143" t="str">
        <x:v>SF</x:v>
      </x:c>
      <x:c r="O43" s="158" t="n">
        <x:v>0</x:v>
      </x:c>
      <x:c r="P43" s="158" t="n">
        <x:v>0.69</x:v>
      </x:c>
      <x:c r="Q43" s="158" t="n">
        <x:v>14.98</x:v>
      </x:c>
      <x:c r="R43" s="158" t="n">
        <x:v>54.04</x:v>
      </x:c>
      <x:c r="S43" s="158" t="n">
        <x:v>324.2</x:v>
      </x:c>
      <x:c r="T43" s="143" t="str">
        <x:v>0.00 0.69 14.98 54.04 324.20</x:v>
      </x:c>
      <x:c r="U43" s="143" t="str">
        <x:v>BACHMAN_FULMER</x:v>
      </x:c>
    </x:row>
    <x:row r="44">
      <x:c r="A44" s="143" t="str">
        <x:v>Rhino Restoration</x:v>
      </x:c>
      <x:c r="B44" s="143" t="n">
        <x:v>40</x:v>
      </x:c>
      <x:c r="C44" s="143" t="str">
        <x:v>Bonus Room</x:v>
      </x:c>
      <x:c r="D44" s="143" t="str">
        <x:v>Main Level</x:v>
      </x:c>
      <x:c r="E44" s="143" t="str"/>
      <x:c r="F44" s="143" t="n">
        <x:v>4</x:v>
      </x:c>
      <x:c r="G44" s="143" t="n">
        <x:v>4</x:v>
      </x:c>
      <x:c r="H44" s="143" t="str">
        <x:v>Replace Carpet</x:v>
      </x:c>
      <x:c r="I44" s="143" t="str"/>
      <x:c r="J44" s="143" t="str"/>
      <x:c r="K44" s="143" t="str"/>
      <x:c r="L44" s="143" t="str">
        <x:v>40. Replace Carpet</x:v>
      </x:c>
      <x:c r="M44" s="155" t="n">
        <x:v>369.83</x:v>
      </x:c>
      <x:c r="N44" s="143" t="str">
        <x:v>SF</x:v>
      </x:c>
      <x:c r="O44" s="158" t="n">
        <x:v>0</x:v>
      </x:c>
      <x:c r="P44" s="158" t="n">
        <x:v>4.04</x:v>
      </x:c>
      <x:c r="Q44" s="158" t="n">
        <x:v>83.21</x:v>
      </x:c>
      <x:c r="R44" s="158" t="n">
        <x:v>315.46</x:v>
      </x:c>
      <x:c r="S44" s="158" t="n">
        <x:v>1892.78</x:v>
      </x:c>
      <x:c r="T44" s="143" t="str">
        <x:v>0.00 4.04 83.21 315.46 1,892.78</x:v>
      </x:c>
      <x:c r="U44" s="143" t="str">
        <x:v>BACHMAN_FULMER</x:v>
      </x:c>
    </x:row>
    <x:row r="45">
      <x:c r="A45" s="143" t="str">
        <x:v>Rhino Restoration</x:v>
      </x:c>
      <x:c r="B45" s="143" t="n">
        <x:v>41</x:v>
      </x:c>
      <x:c r="C45" s="143" t="str">
        <x:v>Bonus Room</x:v>
      </x:c>
      <x:c r="D45" s="143" t="str">
        <x:v>Main Level</x:v>
      </x:c>
      <x:c r="E45" s="143" t="str"/>
      <x:c r="F45" s="143" t="n">
        <x:v>4</x:v>
      </x:c>
      <x:c r="G45" s="143" t="n">
        <x:v>4</x:v>
      </x:c>
      <x:c r="H45" s="143" t="str">
        <x:v>Replace Carpet - metal transition strip</x:v>
      </x:c>
      <x:c r="I45" s="143" t="str"/>
      <x:c r="J45" s="143" t="str"/>
      <x:c r="K45" s="143" t="str"/>
      <x:c r="L45" s="143" t="str">
        <x:v>41. Replace Carpet - metal transition</x:v>
      </x:c>
      <x:c r="M45" s="155" t="n">
        <x:v>6</x:v>
      </x:c>
      <x:c r="N45" s="143" t="str">
        <x:v>LF</x:v>
      </x:c>
      <x:c r="O45" s="158" t="n">
        <x:v>0</x:v>
      </x:c>
      <x:c r="P45" s="158" t="n">
        <x:v>3.41</x:v>
      </x:c>
      <x:c r="Q45" s="158" t="n">
        <x:v>0.72</x:v>
      </x:c>
      <x:c r="R45" s="158" t="n">
        <x:v>4.24</x:v>
      </x:c>
      <x:c r="S45" s="158" t="n">
        <x:v>25.42</x:v>
      </x:c>
      <x:c r="T45" s="143" t="str">
        <x:v>0.00 3.41 0.72 4.24 25.42</x:v>
      </x:c>
      <x:c r="U45" s="143" t="str">
        <x:v>BACHMAN_FULMER</x:v>
      </x:c>
    </x:row>
    <x:row r="46">
      <x:c r="A46" s="143" t="str">
        <x:v>Rhino Restoration</x:v>
      </x:c>
      <x:c r="B46" s="143" t="n">
        <x:v>42</x:v>
      </x:c>
      <x:c r="C46" s="143" t="str">
        <x:v>Bonus Room</x:v>
      </x:c>
      <x:c r="D46" s="143" t="str">
        <x:v>Main Level</x:v>
      </x:c>
      <x:c r="E46" s="143" t="str"/>
      <x:c r="F46" s="143" t="n">
        <x:v>4</x:v>
      </x:c>
      <x:c r="G46" s="143" t="n">
        <x:v>4</x:v>
      </x:c>
      <x:c r="H46" s="143" t="str">
        <x:v>Replace Switch - 3 way</x:v>
      </x:c>
      <x:c r="I46" s="143" t="str"/>
      <x:c r="J46" s="143" t="str"/>
      <x:c r="K46" s="143" t="str"/>
      <x:c r="L46" s="143" t="str">
        <x:v>42. Replace Switch - 3 way</x:v>
      </x:c>
      <x:c r="M46" s="155" t="n">
        <x:v>1</x:v>
      </x:c>
      <x:c r="N46" s="143" t="str">
        <x:v>EA</x:v>
      </x:c>
      <x:c r="O46" s="158" t="n">
        <x:v>0</x:v>
      </x:c>
      <x:c r="P46" s="158" t="n">
        <x:v>33.06</x:v>
      </x:c>
      <x:c r="Q46" s="158" t="n">
        <x:v>0.38</x:v>
      </x:c>
      <x:c r="R46" s="158" t="n">
        <x:v>6.7</x:v>
      </x:c>
      <x:c r="S46" s="158" t="n">
        <x:v>40.14</x:v>
      </x:c>
      <x:c r="T46" s="143" t="str">
        <x:v>0.00 33.06 0.38 6.70 40.14</x:v>
      </x:c>
      <x:c r="U46" s="143" t="str">
        <x:v>BACHMAN_FULMER</x:v>
      </x:c>
    </x:row>
    <x:row r="47">
      <x:c r="A47" s="143" t="str">
        <x:v>Rhino Restoration</x:v>
      </x:c>
      <x:c r="B47" s="143" t="n">
        <x:v>43</x:v>
      </x:c>
      <x:c r="C47" s="143" t="str">
        <x:v>Bonus Room</x:v>
      </x:c>
      <x:c r="D47" s="143" t="str">
        <x:v>Main Level</x:v>
      </x:c>
      <x:c r="E47" s="143" t="str"/>
      <x:c r="F47" s="143" t="n">
        <x:v>4</x:v>
      </x:c>
      <x:c r="G47" s="143" t="n">
        <x:v>4</x:v>
      </x:c>
      <x:c r="H47" s="143" t="str">
        <x:v>Replace Switch</x:v>
      </x:c>
      <x:c r="I47" s="143" t="str"/>
      <x:c r="J47" s="143" t="str"/>
      <x:c r="K47" s="143" t="str"/>
      <x:c r="L47" s="143" t="str">
        <x:v>43. Replace Switch</x:v>
      </x:c>
      <x:c r="M47" s="155" t="n">
        <x:v>3</x:v>
      </x:c>
      <x:c r="N47" s="143" t="str">
        <x:v>EA</x:v>
      </x:c>
      <x:c r="O47" s="158" t="n">
        <x:v>0</x:v>
      </x:c>
      <x:c r="P47" s="158" t="n">
        <x:v>21.78</x:v>
      </x:c>
      <x:c r="Q47" s="158" t="n">
        <x:v>0.7</x:v>
      </x:c>
      <x:c r="R47" s="158" t="n">
        <x:v>13.2</x:v>
      </x:c>
      <x:c r="S47" s="158" t="n">
        <x:v>79.24</x:v>
      </x:c>
      <x:c r="T47" s="143" t="str">
        <x:v>0.00 21.78 0.70 13.20 79.24</x:v>
      </x:c>
      <x:c r="U47" s="143" t="str">
        <x:v>BACHMAN_FULMER</x:v>
      </x:c>
    </x:row>
    <x:row r="48">
      <x:c r="A48" s="143" t="str">
        <x:v>Rhino Restoration</x:v>
      </x:c>
      <x:c r="B48" s="143" t="n">
        <x:v>44</x:v>
      </x:c>
      <x:c r="C48" s="143" t="str">
        <x:v>Bonus Room</x:v>
      </x:c>
      <x:c r="D48" s="143" t="str">
        <x:v>Main Level</x:v>
      </x:c>
      <x:c r="E48" s="143" t="str"/>
      <x:c r="F48" s="143" t="n">
        <x:v>4</x:v>
      </x:c>
      <x:c r="G48" s="143" t="n">
        <x:v>4</x:v>
      </x:c>
      <x:c r="H48" s="143" t="str">
        <x:v>Replace Outlet - tamper resistant</x:v>
      </x:c>
      <x:c r="I48" s="143" t="str"/>
      <x:c r="J48" s="143" t="str"/>
      <x:c r="K48" s="143" t="str"/>
      <x:c r="L48" s="143" t="str">
        <x:v>44. Replace Outlet - tamper resistant</x:v>
      </x:c>
      <x:c r="M48" s="155" t="n">
        <x:v>11</x:v>
      </x:c>
      <x:c r="N48" s="143" t="str">
        <x:v>EA</x:v>
      </x:c>
      <x:c r="O48" s="158" t="n">
        <x:v>0</x:v>
      </x:c>
      <x:c r="P48" s="158" t="n">
        <x:v>22.87</x:v>
      </x:c>
      <x:c r="Q48" s="158" t="n">
        <x:v>3.47</x:v>
      </x:c>
      <x:c r="R48" s="158" t="n">
        <x:v>51.02</x:v>
      </x:c>
      <x:c r="S48" s="158" t="n">
        <x:v>306.06</x:v>
      </x:c>
      <x:c r="T48" s="143" t="str">
        <x:v>0.00 22.87 3.47 51.02 306.06</x:v>
      </x:c>
      <x:c r="U48" s="143" t="str">
        <x:v>BACHMAN_FULMER</x:v>
      </x:c>
    </x:row>
    <x:row r="49">
      <x:c r="A49" s="143" t="str">
        <x:v>Rhino Restoration</x:v>
      </x:c>
      <x:c r="B49" s="143" t="n">
        <x:v>45</x:v>
      </x:c>
      <x:c r="C49" s="143" t="str">
        <x:v>Bonus Room</x:v>
      </x:c>
      <x:c r="D49" s="143" t="str">
        <x:v>Main Level</x:v>
      </x:c>
      <x:c r="E49" s="143" t="str"/>
      <x:c r="F49" s="143" t="n">
        <x:v>4</x:v>
      </x:c>
      <x:c r="G49" s="143" t="n">
        <x:v>4</x:v>
      </x:c>
      <x:c r="H49" s="143" t="str">
        <x:v>Replace Ceiling fan &amp; light</x:v>
      </x:c>
      <x:c r="I49" s="143" t="str"/>
      <x:c r="J49" s="143" t="str"/>
      <x:c r="K49" s="143" t="str"/>
      <x:c r="L49" s="143" t="str">
        <x:v>45. Replace Ceiling fan &amp; light</x:v>
      </x:c>
      <x:c r="M49" s="155" t="n">
        <x:v>1</x:v>
      </x:c>
      <x:c r="N49" s="143" t="str">
        <x:v>EA</x:v>
      </x:c>
      <x:c r="O49" s="158" t="n">
        <x:v>0</x:v>
      </x:c>
      <x:c r="P49" s="158" t="n">
        <x:v>429.15</x:v>
      </x:c>
      <x:c r="Q49" s="158" t="n">
        <x:v>11.34</x:v>
      </x:c>
      <x:c r="R49" s="158" t="n">
        <x:v>88.1</x:v>
      </x:c>
      <x:c r="S49" s="158" t="n">
        <x:v>528.59</x:v>
      </x:c>
      <x:c r="T49" s="143" t="str">
        <x:v>0.00 429.15 11.34 88.10 528.59</x:v>
      </x:c>
      <x:c r="U49" s="143" t="str">
        <x:v>BACHMAN_FULMER</x:v>
      </x:c>
    </x:row>
    <x:row r="50">
      <x:c r="A50" s="143" t="str">
        <x:v>Rhino Restoration</x:v>
      </x:c>
      <x:c r="B50" s="143" t="n">
        <x:v>46</x:v>
      </x:c>
      <x:c r="C50" s="143" t="str">
        <x:v>Bonus Room</x:v>
      </x:c>
      <x:c r="D50" s="143" t="str">
        <x:v>Main Level</x:v>
      </x:c>
      <x:c r="E50" s="143" t="str"/>
      <x:c r="F50" s="143" t="n">
        <x:v>4</x:v>
      </x:c>
      <x:c r="G50" s="143" t="n">
        <x:v>4</x:v>
      </x:c>
      <x:c r="H50" s="143" t="str">
        <x:v>Replace Combination CO/Smoke detector</x:v>
      </x:c>
      <x:c r="I50" s="143" t="str"/>
      <x:c r="J50" s="143" t="str"/>
      <x:c r="K50" s="143" t="str"/>
      <x:c r="L50" s="143" t="str">
        <x:v>46. Replace Combination CO/Smoke</x:v>
      </x:c>
      <x:c r="M50" s="155" t="n">
        <x:v>1</x:v>
      </x:c>
      <x:c r="N50" s="143" t="str">
        <x:v>EA</x:v>
      </x:c>
      <x:c r="O50" s="158" t="n">
        <x:v>0</x:v>
      </x:c>
      <x:c r="P50" s="158" t="n">
        <x:v>117.92</x:v>
      </x:c>
      <x:c r="Q50" s="158" t="n">
        <x:v>0</x:v>
      </x:c>
      <x:c r="R50" s="158" t="n">
        <x:v>23.58</x:v>
      </x:c>
      <x:c r="S50" s="158" t="n">
        <x:v>141.5</x:v>
      </x:c>
      <x:c r="T50" s="143" t="str">
        <x:v>0.00 117.92 0.00 23.58 141.50</x:v>
      </x:c>
      <x:c r="U50" s="143" t="str">
        <x:v>BACHMAN_FULMER</x:v>
      </x:c>
    </x:row>
    <x:row r="51">
      <x:c r="A51" s="143" t="str">
        <x:v>Rhino Restoration</x:v>
      </x:c>
      <x:c r="B51" s="143" t="n">
        <x:v>47</x:v>
      </x:c>
      <x:c r="C51" s="143" t="str">
        <x:v>Bonus Room</x:v>
      </x:c>
      <x:c r="D51" s="143" t="str">
        <x:v>Main Level</x:v>
      </x:c>
      <x:c r="E51" s="143" t="str"/>
      <x:c r="F51" s="143" t="n">
        <x:v>4</x:v>
      </x:c>
      <x:c r="G51" s="143" t="n">
        <x:v>4</x:v>
      </x:c>
      <x:c r="H51" s="143" t="str">
        <x:v>Replace Duct-free split system - 1 zone</x:v>
      </x:c>
      <x:c r="I51" s="143" t="str"/>
      <x:c r="J51" s="143" t="str"/>
      <x:c r="K51" s="143" t="str"/>
      <x:c r="L51" s="143" t="str">
        <x:v>47. Replace Duct-free split system - 1</x:v>
      </x:c>
      <x:c r="M51" s="155" t="n">
        <x:v>1</x:v>
      </x:c>
      <x:c r="N51" s="143" t="str">
        <x:v>EA</x:v>
      </x:c>
      <x:c r="O51" s="158" t="n">
        <x:v>0</x:v>
      </x:c>
      <x:c r="P51" s="158" t="n">
        <x:v>3861.28</x:v>
      </x:c>
      <x:c r="Q51" s="158" t="n">
        <x:v>90.75</x:v>
      </x:c>
      <x:c r="R51" s="158" t="n">
        <x:v>790.42</x:v>
      </x:c>
      <x:c r="S51" s="158" t="n">
        <x:v>4742.45</x:v>
      </x:c>
      <x:c r="T51" s="143" t="str">
        <x:v>0.00 3,861.28 90.75 790.42 4,742.45</x:v>
      </x:c>
      <x:c r="U51" s="143" t="str">
        <x:v>BACHMAN_FULMER</x:v>
      </x:c>
    </x:row>
    <x:row r="52">
      <x:c r="A52" s="143" t="str">
        <x:v>Rhino Restoration</x:v>
      </x:c>
      <x:c r="B52" s="143" t="n">
        <x:v>48</x:v>
      </x:c>
      <x:c r="C52" s="143" t="str">
        <x:v>Bonus Room</x:v>
      </x:c>
      <x:c r="D52" s="143" t="str">
        <x:v>Main Level</x:v>
      </x:c>
      <x:c r="E52" s="143" t="str"/>
      <x:c r="F52" s="143" t="n">
        <x:v>4</x:v>
      </x:c>
      <x:c r="G52" s="143" t="n">
        <x:v>4</x:v>
      </x:c>
      <x:c r="H52" s="143" t="str">
        <x:v>Final cleaning - construction - Residential</x:v>
      </x:c>
      <x:c r="I52" s="143" t="str"/>
      <x:c r="J52" s="143" t="str"/>
      <x:c r="K52" s="143" t="str"/>
      <x:c r="L52" s="143" t="str">
        <x:v>48. Final cleaning - construction -</x:v>
      </x:c>
      <x:c r="M52" s="155" t="n">
        <x:v>369.83</x:v>
      </x:c>
      <x:c r="N52" s="143" t="str">
        <x:v>SF</x:v>
      </x:c>
      <x:c r="O52" s="158" t="n">
        <x:v>0</x:v>
      </x:c>
      <x:c r="P52" s="158" t="n">
        <x:v>0.43</x:v>
      </x:c>
      <x:c r="Q52" s="158" t="n">
        <x:v>0</x:v>
      </x:c>
      <x:c r="R52" s="158" t="n">
        <x:v>31.8</x:v>
      </x:c>
      <x:c r="S52" s="158" t="n">
        <x:v>190.83</x:v>
      </x:c>
      <x:c r="T52" s="143" t="str">
        <x:v>0.00 0.43 0.00 31.80 190.83</x:v>
      </x:c>
      <x:c r="U52" s="143" t="str">
        <x:v>BACHMAN_FULMER</x:v>
      </x:c>
    </x:row>
    <x:row r="53">
      <x:c r="A53" s="143" t="str">
        <x:v>Rhino Restoration</x:v>
      </x:c>
      <x:c r="B53" s="143" t="n">
        <x:v>49</x:v>
      </x:c>
      <x:c r="C53" s="143" t="str">
        <x:v>Bedroom 1</x:v>
      </x:c>
      <x:c r="D53" s="143" t="str">
        <x:v>Main Level</x:v>
      </x:c>
      <x:c r="E53" s="143" t="str"/>
      <x:c r="F53" s="143" t="n">
        <x:v>4</x:v>
      </x:c>
      <x:c r="G53" s="143" t="n">
        <x:v>4</x:v>
      </x:c>
      <x:c r="H53" s="143" t="str">
        <x:v>R&amp;R Vinyl window, single hung, 13-19 sf</x:v>
      </x:c>
      <x:c r="I53" s="143" t="str"/>
      <x:c r="J53" s="143" t="str"/>
      <x:c r="K53" s="143" t="str"/>
      <x:c r="L53" s="143" t="str">
        <x:v>49. R&amp;R Vinyl window, single hung,</x:v>
      </x:c>
      <x:c r="M53" s="155" t="n">
        <x:v>1</x:v>
      </x:c>
      <x:c r="N53" s="143" t="str">
        <x:v>EA</x:v>
      </x:c>
      <x:c r="O53" s="158" t="n">
        <x:v>34.74</x:v>
      </x:c>
      <x:c r="P53" s="158" t="n">
        <x:v>402.43</x:v>
      </x:c>
      <x:c r="Q53" s="158" t="n">
        <x:v>21.44</x:v>
      </x:c>
      <x:c r="R53" s="158" t="n">
        <x:v>91.7</x:v>
      </x:c>
      <x:c r="S53" s="158" t="n">
        <x:v>550.31</x:v>
      </x:c>
      <x:c r="T53" s="143" t="str">
        <x:v>34.74 402.43 21.44 91.70 550.31</x:v>
      </x:c>
      <x:c r="U53" s="143" t="str">
        <x:v>BACHMAN_FULMER</x:v>
      </x:c>
    </x:row>
    <x:row r="54">
      <x:c r="A54" s="143" t="str">
        <x:v>Rhino Restoration</x:v>
      </x:c>
      <x:c r="B54" s="143" t="n">
        <x:v>50</x:v>
      </x:c>
      <x:c r="C54" s="143" t="str">
        <x:v>Bedroom 1</x:v>
      </x:c>
      <x:c r="D54" s="143" t="str">
        <x:v>Main Level</x:v>
      </x:c>
      <x:c r="E54" s="143" t="str"/>
      <x:c r="F54" s="143" t="n">
        <x:v>4</x:v>
      </x:c>
      <x:c r="G54" s="143" t="n">
        <x:v>4</x:v>
      </x:c>
      <x:c r="H54" s="143" t="str">
        <x:v>Replace Additional charge for a retrofit window, 12-23 sf</x:v>
      </x:c>
      <x:c r="I54" s="143" t="str"/>
      <x:c r="J54" s="143" t="str"/>
      <x:c r="K54" s="143" t="str"/>
      <x:c r="L54" s="143" t="str">
        <x:v>50. Replace Additional charge for a</x:v>
      </x:c>
      <x:c r="M54" s="155" t="n">
        <x:v>1</x:v>
      </x:c>
      <x:c r="N54" s="143" t="str">
        <x:v>EA</x:v>
      </x:c>
      <x:c r="O54" s="158" t="n">
        <x:v>0</x:v>
      </x:c>
      <x:c r="P54" s="158" t="n">
        <x:v>179.86</x:v>
      </x:c>
      <x:c r="Q54" s="158" t="n">
        <x:v>2.43</x:v>
      </x:c>
      <x:c r="R54" s="158" t="n">
        <x:v>36.46</x:v>
      </x:c>
      <x:c r="S54" s="158" t="n">
        <x:v>218.75</x:v>
      </x:c>
      <x:c r="T54" s="143" t="str">
        <x:v>0.00 179.86 2.43 36.46 218.75</x:v>
      </x:c>
      <x:c r="U54" s="143" t="str">
        <x:v>BACHMAN_FULMER</x:v>
      </x:c>
    </x:row>
    <x:row r="55">
      <x:c r="A55" s="143" t="str">
        <x:v>Rhino Restoration</x:v>
      </x:c>
      <x:c r="B55" s="143" t="n">
        <x:v>51</x:v>
      </x:c>
      <x:c r="C55" s="143" t="str">
        <x:v>Bedroom 1</x:v>
      </x:c>
      <x:c r="D55" s="143" t="str">
        <x:v>Main Level</x:v>
      </x:c>
      <x:c r="E55" s="143" t="str"/>
      <x:c r="F55" s="143" t="n">
        <x:v>4</x:v>
      </x:c>
      <x:c r="G55" s="143" t="n">
        <x:v>4</x:v>
      </x:c>
      <x:c r="H55" s="143" t="str">
        <x:v>Replace Sill - cultured marble on 2" x 4" wall</x:v>
      </x:c>
      <x:c r="I55" s="143" t="str"/>
      <x:c r="J55" s="143" t="str"/>
      <x:c r="K55" s="143" t="str"/>
      <x:c r="L55" s="143" t="str">
        <x:v>51. Replace Sill - cultured marble on</x:v>
      </x:c>
      <x:c r="M55" s="155" t="n">
        <x:v>3</x:v>
      </x:c>
      <x:c r="N55" s="143" t="str">
        <x:v>LF</x:v>
      </x:c>
      <x:c r="O55" s="158" t="n">
        <x:v>0</x:v>
      </x:c>
      <x:c r="P55" s="158" t="n">
        <x:v>9.14</x:v>
      </x:c>
      <x:c r="Q55" s="158" t="n">
        <x:v>0.97</x:v>
      </x:c>
      <x:c r="R55" s="158" t="n">
        <x:v>5.68</x:v>
      </x:c>
      <x:c r="S55" s="158" t="n">
        <x:v>34.07</x:v>
      </x:c>
      <x:c r="T55" s="143" t="str">
        <x:v>0.00 9.14 0.97 5.68 34.07</x:v>
      </x:c>
      <x:c r="U55" s="143" t="str">
        <x:v>BACHMAN_FULMER</x:v>
      </x:c>
    </x:row>
    <x:row r="56">
      <x:c r="A56" s="143" t="str">
        <x:v>Rhino Restoration</x:v>
      </x:c>
      <x:c r="B56" s="143" t="n">
        <x:v>52</x:v>
      </x:c>
      <x:c r="C56" s="143" t="str">
        <x:v>Bedroom 1</x:v>
      </x:c>
      <x:c r="D56" s="143" t="str">
        <x:v>Main Level</x:v>
      </x:c>
      <x:c r="E56" s="143" t="str"/>
      <x:c r="F56" s="143" t="n">
        <x:v>4</x:v>
      </x:c>
      <x:c r="G56" s="143" t="n">
        <x:v>5</x:v>
      </x:c>
      <x:c r="H56" s="143" t="str">
        <x:v>Replace Add on for impact resistant laminated glass 5 Rhino Restoration</x:v>
      </x:c>
      <x:c r="I56" s="143" t="str"/>
      <x:c r="J56" s="143" t="str"/>
      <x:c r="K56" s="143" t="str"/>
      <x:c r="L56" s="143" t="str">
        <x:v>52. Replace Add on for impact</x:v>
      </x:c>
      <x:c r="M56" s="155" t="n">
        <x:v>30</x:v>
      </x:c>
      <x:c r="N56" s="143" t="str">
        <x:v>SF</x:v>
      </x:c>
      <x:c r="O56" s="158" t="n">
        <x:v>0</x:v>
      </x:c>
      <x:c r="P56" s="158" t="n">
        <x:v>13.26</x:v>
      </x:c>
      <x:c r="Q56" s="158" t="n">
        <x:v>29.84</x:v>
      </x:c>
      <x:c r="R56" s="158" t="n">
        <x:v>85.52</x:v>
      </x:c>
      <x:c r="S56" s="158" t="n">
        <x:v>513.16</x:v>
      </x:c>
      <x:c r="T56" s="143" t="str">
        <x:v>0.00 13.26 29.84 85.52 513.16</x:v>
      </x:c>
      <x:c r="U56" s="143" t="str">
        <x:v>BACHMAN_FULMER</x:v>
      </x:c>
    </x:row>
    <x:row r="57">
      <x:c r="A57" s="143" t="str">
        <x:v>Rhino Restoration</x:v>
      </x:c>
      <x:c r="B57" s="143" t="n">
        <x:v>53</x:v>
      </x:c>
      <x:c r="C57" s="143" t="str">
        <x:v>Bedroom 1</x:v>
      </x:c>
      <x:c r="D57" s="143" t="str">
        <x:v>Main Level</x:v>
      </x:c>
      <x:c r="E57" s="143" t="str"/>
      <x:c r="F57" s="143" t="n">
        <x:v>5</x:v>
      </x:c>
      <x:c r="G57" s="143" t="n">
        <x:v>5</x:v>
      </x:c>
      <x:c r="H57" s="143" t="str">
        <x:v>Replace Add on for upgrading "Low E" glass to premium grade</x:v>
      </x:c>
      <x:c r="I57" s="143" t="str"/>
      <x:c r="J57" s="143" t="str"/>
      <x:c r="K57" s="143" t="str"/>
      <x:c r="L57" s="143" t="str">
        <x:v>53. Replace Add on for upgrading</x:v>
      </x:c>
      <x:c r="M57" s="155" t="n">
        <x:v>30</x:v>
      </x:c>
      <x:c r="N57" s="143" t="str">
        <x:v>SF</x:v>
      </x:c>
      <x:c r="O57" s="158" t="n">
        <x:v>0</x:v>
      </x:c>
      <x:c r="P57" s="158" t="n">
        <x:v>5.47</x:v>
      </x:c>
      <x:c r="Q57" s="158" t="n">
        <x:v>12.31</x:v>
      </x:c>
      <x:c r="R57" s="158" t="n">
        <x:v>35.28</x:v>
      </x:c>
      <x:c r="S57" s="158" t="n">
        <x:v>211.69</x:v>
      </x:c>
      <x:c r="T57" s="143" t="str">
        <x:v>0.00 5.47 12.31 35.28 211.69</x:v>
      </x:c>
      <x:c r="U57" s="143" t="str">
        <x:v>BACHMAN_FULMER</x:v>
      </x:c>
    </x:row>
    <x:row r="58">
      <x:c r="A58" s="143" t="str">
        <x:v>Rhino Restoration</x:v>
      </x:c>
      <x:c r="B58" s="143" t="n">
        <x:v>54</x:v>
      </x:c>
      <x:c r="C58" s="143" t="str">
        <x:v>Bedroom 1</x:v>
      </x:c>
      <x:c r="D58" s="143" t="str">
        <x:v>Main Level</x:v>
      </x:c>
      <x:c r="E58" s="143" t="str"/>
      <x:c r="F58" s="143" t="n">
        <x:v>5</x:v>
      </x:c>
      <x:c r="G58" s="143" t="n">
        <x:v>5</x:v>
      </x:c>
      <x:c r="H58" s="143" t="str">
        <x:v>Replace Window &amp; door foam insulation, 12-23 SF</x:v>
      </x:c>
      <x:c r="I58" s="143" t="str"/>
      <x:c r="J58" s="143" t="str"/>
      <x:c r="K58" s="143" t="str"/>
      <x:c r="L58" s="143" t="str">
        <x:v>54. Replace Window &amp; door foam</x:v>
      </x:c>
      <x:c r="M58" s="155" t="n">
        <x:v>1</x:v>
      </x:c>
      <x:c r="N58" s="143" t="str">
        <x:v>EA</x:v>
      </x:c>
      <x:c r="O58" s="158" t="n">
        <x:v>0</x:v>
      </x:c>
      <x:c r="P58" s="158" t="n">
        <x:v>10.71</x:v>
      </x:c>
      <x:c r="Q58" s="158" t="n">
        <x:v>0.17</x:v>
      </x:c>
      <x:c r="R58" s="158" t="n">
        <x:v>2.18</x:v>
      </x:c>
      <x:c r="S58" s="158" t="n">
        <x:v>13.06</x:v>
      </x:c>
      <x:c r="T58" s="143" t="str">
        <x:v>0.00 10.71 0.17 2.18 13.06</x:v>
      </x:c>
      <x:c r="U58" s="143" t="str">
        <x:v>BACHMAN_FULMER</x:v>
      </x:c>
    </x:row>
    <x:row r="59">
      <x:c r="A59" s="143" t="str">
        <x:v>Rhino Restoration</x:v>
      </x:c>
      <x:c r="B59" s="143" t="n">
        <x:v>55</x:v>
      </x:c>
      <x:c r="C59" s="143" t="str">
        <x:v>Bedroom 1</x:v>
      </x:c>
      <x:c r="D59" s="143" t="str">
        <x:v>Main Level</x:v>
      </x:c>
      <x:c r="E59" s="143" t="str"/>
      <x:c r="F59" s="143" t="n">
        <x:v>5</x:v>
      </x:c>
      <x:c r="G59" s="143" t="n">
        <x:v>5</x:v>
      </x:c>
      <x:c r="H59" s="143" t="str">
        <x:v>Replace Firesafing - draft stop</x:v>
      </x:c>
      <x:c r="I59" s="143" t="str"/>
      <x:c r="J59" s="143" t="str"/>
      <x:c r="K59" s="143" t="str"/>
      <x:c r="L59" s="143" t="str">
        <x:v>55. Replace Firesafing - draft stop</x:v>
      </x:c>
      <x:c r="M59" s="155" t="n">
        <x:v>66</x:v>
      </x:c>
      <x:c r="N59" s="143" t="str">
        <x:v>LF</x:v>
      </x:c>
      <x:c r="O59" s="158" t="n">
        <x:v>0</x:v>
      </x:c>
      <x:c r="P59" s="158" t="n">
        <x:v>1.85</x:v>
      </x:c>
      <x:c r="Q59" s="158" t="n">
        <x:v>2.28</x:v>
      </x:c>
      <x:c r="R59" s="158" t="n">
        <x:v>24.88</x:v>
      </x:c>
      <x:c r="S59" s="158" t="n">
        <x:v>149.26</x:v>
      </x:c>
      <x:c r="T59" s="143" t="str">
        <x:v>0.00 1.85 2.28 24.88 149.26</x:v>
      </x:c>
      <x:c r="U59" s="143" t="str">
        <x:v>BACHMAN_FULMER</x:v>
      </x:c>
    </x:row>
    <x:row r="60">
      <x:c r="A60" s="143" t="str">
        <x:v>Rhino Restoration</x:v>
      </x:c>
      <x:c r="B60" s="143" t="n">
        <x:v>56</x:v>
      </x:c>
      <x:c r="C60" s="143" t="str">
        <x:v>Bedroom 1</x:v>
      </x:c>
      <x:c r="D60" s="143" t="str">
        <x:v>Main Level</x:v>
      </x:c>
      <x:c r="E60" s="143" t="str"/>
      <x:c r="F60" s="143" t="n">
        <x:v>5</x:v>
      </x:c>
      <x:c r="G60" s="143" t="n">
        <x:v>5</x:v>
      </x:c>
      <x:c r="H60" s="143" t="str">
        <x:v>Replace Baffle vent - cardboard</x:v>
      </x:c>
      <x:c r="I60" s="143" t="str"/>
      <x:c r="J60" s="143" t="str"/>
      <x:c r="K60" s="143" t="str"/>
      <x:c r="L60" s="143" t="str">
        <x:v>56. Replace Baffle vent - cardboard</x:v>
      </x:c>
      <x:c r="M60" s="155" t="n">
        <x:v>14</x:v>
      </x:c>
      <x:c r="N60" s="143" t="str">
        <x:v>LF</x:v>
      </x:c>
      <x:c r="O60" s="158" t="n">
        <x:v>0</x:v>
      </x:c>
      <x:c r="P60" s="158" t="n">
        <x:v>1.05</x:v>
      </x:c>
      <x:c r="Q60" s="158" t="n">
        <x:v>0.3</x:v>
      </x:c>
      <x:c r="R60" s="158" t="n">
        <x:v>3</x:v>
      </x:c>
      <x:c r="S60" s="158" t="n">
        <x:v>18</x:v>
      </x:c>
      <x:c r="T60" s="143" t="str">
        <x:v>0.00 1.05 0.30 3.00 18.00</x:v>
      </x:c>
      <x:c r="U60" s="143" t="str">
        <x:v>BACHMAN_FULMER</x:v>
      </x:c>
    </x:row>
    <x:row r="61">
      <x:c r="A61" s="143" t="str">
        <x:v>Rhino Restoration</x:v>
      </x:c>
      <x:c r="B61" s="143" t="n">
        <x:v>57</x:v>
      </x:c>
      <x:c r="C61" s="143" t="str">
        <x:v>Bedroom 1</x:v>
      </x:c>
      <x:c r="D61" s="143" t="str">
        <x:v>Main Level</x:v>
      </x:c>
      <x:c r="E61" s="143" t="str"/>
      <x:c r="F61" s="143" t="n">
        <x:v>5</x:v>
      </x:c>
      <x:c r="G61" s="143" t="n">
        <x:v>5</x:v>
      </x:c>
      <x:c r="H61" s="143" t="str">
        <x:v>Replace Reflective multi-layer foil insulation - R-7+</x:v>
      </x:c>
      <x:c r="I61" s="143" t="str"/>
      <x:c r="J61" s="143" t="str"/>
      <x:c r="K61" s="143" t="str"/>
      <x:c r="L61" s="143" t="str">
        <x:v>57. Replace Reflective multi-layer foil</x:v>
      </x:c>
      <x:c r="M61" s="155" t="n">
        <x:v>14</x:v>
      </x:c>
      <x:c r="N61" s="143" t="str">
        <x:v>SF</x:v>
      </x:c>
      <x:c r="O61" s="158" t="n">
        <x:v>0</x:v>
      </x:c>
      <x:c r="P61" s="158" t="n">
        <x:v>0.97</x:v>
      </x:c>
      <x:c r="Q61" s="158" t="n">
        <x:v>0.62</x:v>
      </x:c>
      <x:c r="R61" s="158" t="n">
        <x:v>2.84</x:v>
      </x:c>
      <x:c r="S61" s="158" t="n">
        <x:v>17.04</x:v>
      </x:c>
      <x:c r="T61" s="143" t="str">
        <x:v>0.00 0.97 0.62 2.84 17.04</x:v>
      </x:c>
      <x:c r="U61" s="143" t="str">
        <x:v>BACHMAN_FULMER</x:v>
      </x:c>
    </x:row>
    <x:row r="62">
      <x:c r="A62" s="143" t="str">
        <x:v>Rhino Restoration</x:v>
      </x:c>
      <x:c r="B62" s="143" t="n">
        <x:v>58</x:v>
      </x:c>
      <x:c r="C62" s="143" t="str">
        <x:v>Bedroom 1</x:v>
      </x:c>
      <x:c r="D62" s="143" t="str">
        <x:v>Main Level</x:v>
      </x:c>
      <x:c r="E62" s="143" t="str"/>
      <x:c r="F62" s="143" t="n">
        <x:v>5</x:v>
      </x:c>
      <x:c r="G62" s="143" t="n">
        <x:v>5</x:v>
      </x:c>
      <x:c r="H62" s="143" t="str">
        <x:v>Replace Blown-in insulation - 14" depth - R38</x:v>
      </x:c>
      <x:c r="I62" s="143" t="str"/>
      <x:c r="J62" s="143" t="str"/>
      <x:c r="K62" s="143" t="str"/>
      <x:c r="L62" s="143" t="str">
        <x:v>58. Replace Blown-in insulation - 14"</x:v>
      </x:c>
      <x:c r="M62" s="155" t="n">
        <x:v>160.1</x:v>
      </x:c>
      <x:c r="N62" s="143" t="str">
        <x:v>SF</x:v>
      </x:c>
      <x:c r="O62" s="158" t="n">
        <x:v>0</x:v>
      </x:c>
      <x:c r="P62" s="158" t="n">
        <x:v>1.95</x:v>
      </x:c>
      <x:c r="Q62" s="158" t="n">
        <x:v>18.01</x:v>
      </x:c>
      <x:c r="R62" s="158" t="n">
        <x:v>66.04</x:v>
      </x:c>
      <x:c r="S62" s="158" t="n">
        <x:v>396.25</x:v>
      </x:c>
      <x:c r="T62" s="143" t="str">
        <x:v>0.00 1.95 18.01 66.04 396.25</x:v>
      </x:c>
      <x:c r="U62" s="143" t="str">
        <x:v>BACHMAN_FULMER</x:v>
      </x:c>
    </x:row>
    <x:row r="63">
      <x:c r="A63" s="143" t="str">
        <x:v>Rhino Restoration</x:v>
      </x:c>
      <x:c r="B63" s="143" t="n">
        <x:v>59</x:v>
      </x:c>
      <x:c r="C63" s="143" t="str">
        <x:v>Bedroom 1</x:v>
      </x:c>
      <x:c r="D63" s="143" t="str">
        <x:v>Main Level</x:v>
      </x:c>
      <x:c r="E63" s="143" t="str"/>
      <x:c r="F63" s="143" t="n">
        <x:v>5</x:v>
      </x:c>
      <x:c r="G63" s="143" t="n">
        <x:v>5</x:v>
      </x:c>
      <x:c r="H63" s="143" t="str">
        <x:v>Replace 5/8" drywall - hung, taped, ready for texture</x:v>
      </x:c>
      <x:c r="I63" s="143" t="str"/>
      <x:c r="J63" s="143" t="str"/>
      <x:c r="K63" s="143" t="str"/>
      <x:c r="L63" s="143" t="str">
        <x:v>59. Replace 5/8" drywall - hung, taped,</x:v>
      </x:c>
      <x:c r="M63" s="155" t="n">
        <x:v>160.1</x:v>
      </x:c>
      <x:c r="N63" s="143" t="str">
        <x:v>SF</x:v>
      </x:c>
      <x:c r="O63" s="158" t="n">
        <x:v>0</x:v>
      </x:c>
      <x:c r="P63" s="158" t="n">
        <x:v>3.41</x:v>
      </x:c>
      <x:c r="Q63" s="158" t="n">
        <x:v>9.73</x:v>
      </x:c>
      <x:c r="R63" s="158" t="n">
        <x:v>111.12</x:v>
      </x:c>
      <x:c r="S63" s="158" t="n">
        <x:v>666.79</x:v>
      </x:c>
      <x:c r="T63" s="143" t="str">
        <x:v>0.00 3.41 9.73 111.12 666.79</x:v>
      </x:c>
      <x:c r="U63" s="143" t="str">
        <x:v>BACHMAN_FULMER</x:v>
      </x:c>
    </x:row>
    <x:row r="64">
      <x:c r="A64" s="143" t="str">
        <x:v>Rhino Restoration</x:v>
      </x:c>
      <x:c r="B64" s="143" t="n">
        <x:v>60</x:v>
      </x:c>
      <x:c r="C64" s="143" t="str">
        <x:v>Bedroom 1</x:v>
      </x:c>
      <x:c r="D64" s="143" t="str">
        <x:v>Main Level</x:v>
      </x:c>
      <x:c r="E64" s="143" t="str"/>
      <x:c r="F64" s="143" t="n">
        <x:v>5</x:v>
      </x:c>
      <x:c r="G64" s="143" t="n">
        <x:v>5</x:v>
      </x:c>
      <x:c r="H64" s="143" t="str">
        <x:v>Replace 1/2" drywall - hung, taped, ready for texture</x:v>
      </x:c>
      <x:c r="I64" s="143" t="str"/>
      <x:c r="J64" s="143" t="str"/>
      <x:c r="K64" s="143" t="str"/>
      <x:c r="L64" s="143" t="str">
        <x:v>60. Replace 1/2" drywall - hung, taped,</x:v>
      </x:c>
      <x:c r="M64" s="155" t="n">
        <x:v>528</x:v>
      </x:c>
      <x:c r="N64" s="143" t="str">
        <x:v>SF</x:v>
      </x:c>
      <x:c r="O64" s="158" t="n">
        <x:v>0</x:v>
      </x:c>
      <x:c r="P64" s="158" t="n">
        <x:v>3.25</x:v>
      </x:c>
      <x:c r="Q64" s="158" t="n">
        <x:v>28.51</x:v>
      </x:c>
      <x:c r="R64" s="158" t="n">
        <x:v>348.9</x:v>
      </x:c>
      <x:c r="S64" s="158" t="n">
        <x:v>2093.41</x:v>
      </x:c>
      <x:c r="T64" s="143" t="str">
        <x:v>0.00 3.25 28.51 348.90 2,093.41</x:v>
      </x:c>
      <x:c r="U64" s="143" t="str">
        <x:v>BACHMAN_FULMER</x:v>
      </x:c>
    </x:row>
    <x:row r="65">
      <x:c r="A65" s="143" t="str">
        <x:v>Rhino Restoration</x:v>
      </x:c>
      <x:c r="B65" s="143" t="n">
        <x:v>61</x:v>
      </x:c>
      <x:c r="C65" s="143" t="str">
        <x:v>Bedroom 1</x:v>
      </x:c>
      <x:c r="D65" s="143" t="str">
        <x:v>Main Level</x:v>
      </x:c>
      <x:c r="E65" s="143" t="str"/>
      <x:c r="F65" s="143" t="n">
        <x:v>5</x:v>
      </x:c>
      <x:c r="G65" s="143" t="n">
        <x:v>5</x:v>
      </x:c>
      <x:c r="H65" s="143" t="str">
        <x:v>Replace Texture drywall - heavy hand texture</x:v>
      </x:c>
      <x:c r="I65" s="143" t="str"/>
      <x:c r="J65" s="143" t="str"/>
      <x:c r="K65" s="143" t="str"/>
      <x:c r="L65" s="143" t="str">
        <x:v>61. Replace Texture drywall - heavy</x:v>
      </x:c>
      <x:c r="M65" s="155" t="n">
        <x:v>688.1</x:v>
      </x:c>
      <x:c r="N65" s="143" t="str">
        <x:v>SF</x:v>
      </x:c>
      <x:c r="O65" s="158" t="n">
        <x:v>0</x:v>
      </x:c>
      <x:c r="P65" s="158" t="n">
        <x:v>2.03</x:v>
      </x:c>
      <x:c r="Q65" s="158" t="n">
        <x:v>11.87</x:v>
      </x:c>
      <x:c r="R65" s="158" t="n">
        <x:v>281.74</x:v>
      </x:c>
      <x:c r="S65" s="158" t="n">
        <x:v>1690.45</x:v>
      </x:c>
      <x:c r="T65" s="143" t="str">
        <x:v>0.00 2.03 11.87 281.74 1,690.45</x:v>
      </x:c>
      <x:c r="U65" s="143" t="str">
        <x:v>BACHMAN_FULMER</x:v>
      </x:c>
    </x:row>
    <x:row r="66">
      <x:c r="A66" s="143" t="str">
        <x:v>Rhino Restoration</x:v>
      </x:c>
      <x:c r="B66" s="143" t="n">
        <x:v>62</x:v>
      </x:c>
      <x:c r="C66" s="143" t="str">
        <x:v>Bedroom 1</x:v>
      </x:c>
      <x:c r="D66" s="143" t="str">
        <x:v>Main Level</x:v>
      </x:c>
      <x:c r="E66" s="143" t="str"/>
      <x:c r="F66" s="143" t="n">
        <x:v>5</x:v>
      </x:c>
      <x:c r="G66" s="143" t="n">
        <x:v>5</x:v>
      </x:c>
      <x:c r="H66" s="143" t="str">
        <x:v>Replace Texture drywall - machine</x:v>
      </x:c>
      <x:c r="I66" s="143" t="str"/>
      <x:c r="J66" s="143" t="str"/>
      <x:c r="K66" s="143" t="str"/>
      <x:c r="L66" s="143" t="str">
        <x:v>62. Replace Texture drywall - machine</x:v>
      </x:c>
      <x:c r="M66" s="155" t="n">
        <x:v>688.1</x:v>
      </x:c>
      <x:c r="N66" s="143" t="str">
        <x:v>SF</x:v>
      </x:c>
      <x:c r="O66" s="158" t="n">
        <x:v>0</x:v>
      </x:c>
      <x:c r="P66" s="158" t="n">
        <x:v>1.01</x:v>
      </x:c>
      <x:c r="Q66" s="158" t="n">
        <x:v>3.1</x:v>
      </x:c>
      <x:c r="R66" s="158" t="n">
        <x:v>139.62</x:v>
      </x:c>
      <x:c r="S66" s="158" t="n">
        <x:v>837.7</x:v>
      </x:c>
      <x:c r="T66" s="143" t="str">
        <x:v>0.00 1.01 3.10 139.62 837.70</x:v>
      </x:c>
      <x:c r="U66" s="143" t="str">
        <x:v>BACHMAN_FULMER</x:v>
      </x:c>
    </x:row>
    <x:row r="67">
      <x:c r="A67" s="143" t="str">
        <x:v>Rhino Restoration</x:v>
      </x:c>
      <x:c r="B67" s="143" t="n">
        <x:v>63</x:v>
      </x:c>
      <x:c r="C67" s="143" t="str">
        <x:v>Bedroom 1</x:v>
      </x:c>
      <x:c r="D67" s="143" t="str">
        <x:v>Main Level</x:v>
      </x:c>
      <x:c r="E67" s="143" t="str"/>
      <x:c r="F67" s="143" t="n">
        <x:v>5</x:v>
      </x:c>
      <x:c r="G67" s="143" t="n">
        <x:v>5</x:v>
      </x:c>
      <x:c r="H67" s="143" t="str">
        <x:v>Seal/prime (1 coat) then paint (2 coats) the walls and ceiling</x:v>
      </x:c>
      <x:c r="I67" s="143" t="str"/>
      <x:c r="J67" s="143" t="str"/>
      <x:c r="K67" s="143" t="str"/>
      <x:c r="L67" s="143" t="str">
        <x:v>63. Seal/prime (1 coat) then paint (2</x:v>
      </x:c>
      <x:c r="M67" s="155" t="n">
        <x:v>688.1</x:v>
      </x:c>
      <x:c r="N67" s="143" t="str">
        <x:v>SF</x:v>
      </x:c>
      <x:c r="O67" s="158" t="n">
        <x:v>0</x:v>
      </x:c>
      <x:c r="P67" s="158" t="n">
        <x:v>1.78</x:v>
      </x:c>
      <x:c r="Q67" s="158" t="n">
        <x:v>20.64</x:v>
      </x:c>
      <x:c r="R67" s="158" t="n">
        <x:v>249.08</x:v>
      </x:c>
      <x:c r="S67" s="158" t="n">
        <x:v>1494.54</x:v>
      </x:c>
      <x:c r="T67" s="143" t="str">
        <x:v>0.00 1.78 20.64 249.08 1,494.54</x:v>
      </x:c>
      <x:c r="U67" s="143" t="str">
        <x:v>BACHMAN_FULMER</x:v>
      </x:c>
    </x:row>
    <x:row r="68">
      <x:c r="A68" s="143" t="str">
        <x:v>Rhino Restoration</x:v>
      </x:c>
      <x:c r="B68" s="143" t="n">
        <x:v>64</x:v>
      </x:c>
      <x:c r="C68" s="143" t="str">
        <x:v>Bedroom 1</x:v>
      </x:c>
      <x:c r="D68" s="143" t="str">
        <x:v>Main Level</x:v>
      </x:c>
      <x:c r="E68" s="143" t="str"/>
      <x:c r="F68" s="143" t="n">
        <x:v>5</x:v>
      </x:c>
      <x:c r="G68" s="143" t="n">
        <x:v>5</x:v>
      </x:c>
      <x:c r="H68" s="143" t="str">
        <x:v>Replace Baseboard - 3 1/4"</x:v>
      </x:c>
      <x:c r="I68" s="143" t="str"/>
      <x:c r="J68" s="143" t="str"/>
      <x:c r="K68" s="143" t="str"/>
      <x:c r="L68" s="143" t="str">
        <x:v>64. Replace Baseboard - 3 1/4"</x:v>
      </x:c>
      <x:c r="M68" s="155" t="n">
        <x:v>66</x:v>
      </x:c>
      <x:c r="N68" s="143" t="str">
        <x:v>LF</x:v>
      </x:c>
      <x:c r="O68" s="158" t="n">
        <x:v>0</x:v>
      </x:c>
      <x:c r="P68" s="158" t="n">
        <x:v>4.89</x:v>
      </x:c>
      <x:c r="Q68" s="158" t="n">
        <x:v>10.3</x:v>
      </x:c>
      <x:c r="R68" s="158" t="n">
        <x:v>66.6</x:v>
      </x:c>
      <x:c r="S68" s="158" t="n">
        <x:v>399.64</x:v>
      </x:c>
      <x:c r="T68" s="143" t="str">
        <x:v>0.00 4.89 10.30 66.60 399.64</x:v>
      </x:c>
      <x:c r="U68" s="143" t="str">
        <x:v>BACHMAN_FULMER</x:v>
      </x:c>
    </x:row>
    <x:row r="69">
      <x:c r="A69" s="143" t="str">
        <x:v>Rhino Restoration</x:v>
      </x:c>
      <x:c r="B69" s="143" t="n">
        <x:v>65</x:v>
      </x:c>
      <x:c r="C69" s="143" t="str">
        <x:v>Bedroom 1</x:v>
      </x:c>
      <x:c r="D69" s="143" t="str">
        <x:v>Main Level</x:v>
      </x:c>
      <x:c r="E69" s="143" t="str"/>
      <x:c r="F69" s="143" t="n">
        <x:v>5</x:v>
      </x:c>
      <x:c r="G69" s="143" t="n">
        <x:v>5</x:v>
      </x:c>
      <x:c r="H69" s="143" t="str">
        <x:v>Paint baseboard - two coats</x:v>
      </x:c>
      <x:c r="I69" s="143" t="str"/>
      <x:c r="J69" s="143" t="str"/>
      <x:c r="K69" s="143" t="str"/>
      <x:c r="L69" s="143" t="str">
        <x:v>65. Paint baseboard - two coats</x:v>
      </x:c>
      <x:c r="M69" s="155" t="n">
        <x:v>66</x:v>
      </x:c>
      <x:c r="N69" s="143" t="str">
        <x:v>LF</x:v>
      </x:c>
      <x:c r="O69" s="158" t="n">
        <x:v>0</x:v>
      </x:c>
      <x:c r="P69" s="158" t="n">
        <x:v>1.98</x:v>
      </x:c>
      <x:c r="Q69" s="158" t="n">
        <x:v>0.99</x:v>
      </x:c>
      <x:c r="R69" s="158" t="n">
        <x:v>26.34</x:v>
      </x:c>
      <x:c r="S69" s="158" t="n">
        <x:v>158.01</x:v>
      </x:c>
      <x:c r="T69" s="143" t="str">
        <x:v>0.00 1.98 0.99 26.34 158.01</x:v>
      </x:c>
      <x:c r="U69" s="143" t="str">
        <x:v>BACHMAN_FULMER</x:v>
      </x:c>
    </x:row>
    <x:row r="70">
      <x:c r="A70" s="143" t="str">
        <x:v>Rhino Restoration</x:v>
      </x:c>
      <x:c r="B70" s="143" t="n">
        <x:v>66</x:v>
      </x:c>
      <x:c r="C70" s="143" t="str">
        <x:v>Bedroom 1</x:v>
      </x:c>
      <x:c r="D70" s="143" t="str">
        <x:v>Main Level</x:v>
      </x:c>
      <x:c r="E70" s="143" t="str"/>
      <x:c r="F70" s="143" t="n">
        <x:v>5</x:v>
      </x:c>
      <x:c r="G70" s="143" t="n">
        <x:v>5</x:v>
      </x:c>
      <x:c r="H70" s="143" t="str">
        <x:v>Replace Interior door - Colonist - pre-hung unit</x:v>
      </x:c>
      <x:c r="I70" s="143" t="str"/>
      <x:c r="J70" s="143" t="str"/>
      <x:c r="K70" s="143" t="str"/>
      <x:c r="L70" s="143" t="str">
        <x:v>66. Replace Interior door - Colonist -</x:v>
      </x:c>
      <x:c r="M70" s="155" t="n">
        <x:v>1</x:v>
      </x:c>
      <x:c r="N70" s="143" t="str">
        <x:v>EA</x:v>
      </x:c>
      <x:c r="O70" s="158" t="n">
        <x:v>0</x:v>
      </x:c>
      <x:c r="P70" s="158" t="n">
        <x:v>362.18</x:v>
      </x:c>
      <x:c r="Q70" s="158" t="n">
        <x:v>20.87</x:v>
      </x:c>
      <x:c r="R70" s="158" t="n">
        <x:v>76.62</x:v>
      </x:c>
      <x:c r="S70" s="158" t="n">
        <x:v>459.67</x:v>
      </x:c>
      <x:c r="T70" s="143" t="str">
        <x:v>0.00 362.18 20.87 76.62 459.67</x:v>
      </x:c>
      <x:c r="U70" s="143" t="str">
        <x:v>BACHMAN_FULMER</x:v>
      </x:c>
    </x:row>
    <x:row r="71">
      <x:c r="A71" s="143" t="str">
        <x:v>Rhino Restoration</x:v>
      </x:c>
      <x:c r="B71" s="143" t="n">
        <x:v>67</x:v>
      </x:c>
      <x:c r="C71" s="143" t="str">
        <x:v>Bedroom 1</x:v>
      </x:c>
      <x:c r="D71" s="143" t="str">
        <x:v>Main Level</x:v>
      </x:c>
      <x:c r="E71" s="143" t="str"/>
      <x:c r="F71" s="143" t="n">
        <x:v>5</x:v>
      </x:c>
      <x:c r="G71" s="143" t="n">
        <x:v>5</x:v>
      </x:c>
      <x:c r="H71" s="143" t="str">
        <x:v>Replace Door knob - interior</x:v>
      </x:c>
      <x:c r="I71" s="143" t="str"/>
      <x:c r="J71" s="143" t="str"/>
      <x:c r="K71" s="143" t="str"/>
      <x:c r="L71" s="143" t="str">
        <x:v>67. Replace Door knob - interior</x:v>
      </x:c>
      <x:c r="M71" s="155" t="n">
        <x:v>1</x:v>
      </x:c>
      <x:c r="N71" s="143" t="str">
        <x:v>EA</x:v>
      </x:c>
      <x:c r="O71" s="158" t="n">
        <x:v>0</x:v>
      </x:c>
      <x:c r="P71" s="158" t="n">
        <x:v>47.11</x:v>
      </x:c>
      <x:c r="Q71" s="158" t="n">
        <x:v>1.7</x:v>
      </x:c>
      <x:c r="R71" s="158" t="n">
        <x:v>9.76</x:v>
      </x:c>
      <x:c r="S71" s="158" t="n">
        <x:v>58.57</x:v>
      </x:c>
      <x:c r="T71" s="143" t="str">
        <x:v>0.00 47.11 1.70 9.76 58.57</x:v>
      </x:c>
      <x:c r="U71" s="143" t="str">
        <x:v>BACHMAN_FULMER</x:v>
      </x:c>
    </x:row>
    <x:row r="72">
      <x:c r="A72" s="143" t="str">
        <x:v>Rhino Restoration</x:v>
      </x:c>
      <x:c r="B72" s="143" t="n">
        <x:v>68</x:v>
      </x:c>
      <x:c r="C72" s="143" t="str">
        <x:v>Bedroom 1</x:v>
      </x:c>
      <x:c r="D72" s="143" t="str">
        <x:v>Main Level</x:v>
      </x:c>
      <x:c r="E72" s="143" t="str"/>
      <x:c r="F72" s="143" t="n">
        <x:v>5</x:v>
      </x:c>
      <x:c r="G72" s="143" t="n">
        <x:v>5</x:v>
      </x:c>
      <x:c r="H72" s="143" t="str">
        <x:v>Paint door slab only - 2 coats (per side)</x:v>
      </x:c>
      <x:c r="I72" s="143" t="str"/>
      <x:c r="J72" s="143" t="str"/>
      <x:c r="K72" s="143" t="str"/>
      <x:c r="L72" s="143" t="str">
        <x:v>68. Paint door slab only - 2 coats (per</x:v>
      </x:c>
      <x:c r="M72" s="155" t="n">
        <x:v>1</x:v>
      </x:c>
      <x:c r="N72" s="143" t="str">
        <x:v>EA</x:v>
      </x:c>
      <x:c r="O72" s="158" t="n">
        <x:v>0</x:v>
      </x:c>
      <x:c r="P72" s="158" t="n">
        <x:v>51.58</x:v>
      </x:c>
      <x:c r="Q72" s="158" t="n">
        <x:v>0.86</x:v>
      </x:c>
      <x:c r="R72" s="158" t="n">
        <x:v>10.5</x:v>
      </x:c>
      <x:c r="S72" s="158" t="n">
        <x:v>62.94</x:v>
      </x:c>
      <x:c r="T72" s="143" t="str">
        <x:v>0.00 51.58 0.86 10.50 62.94</x:v>
      </x:c>
      <x:c r="U72" s="143" t="str">
        <x:v>BACHMAN_FULMER</x:v>
      </x:c>
    </x:row>
    <x:row r="73">
      <x:c r="A73" s="143" t="str">
        <x:v>Rhino Restoration</x:v>
      </x:c>
      <x:c r="B73" s="143" t="n">
        <x:v>69</x:v>
      </x:c>
      <x:c r="C73" s="143" t="str">
        <x:v>Bedroom 1</x:v>
      </x:c>
      <x:c r="D73" s="143" t="str">
        <x:v>Main Level</x:v>
      </x:c>
      <x:c r="E73" s="143" t="str"/>
      <x:c r="F73" s="143" t="n">
        <x:v>5</x:v>
      </x:c>
      <x:c r="G73" s="143" t="n">
        <x:v>5</x:v>
      </x:c>
      <x:c r="H73" s="143" t="str">
        <x:v>Paint door/window trim &amp; jamb - 2 coats (per side)</x:v>
      </x:c>
      <x:c r="I73" s="143" t="str"/>
      <x:c r="J73" s="143" t="str"/>
      <x:c r="K73" s="143" t="str"/>
      <x:c r="L73" s="143" t="str">
        <x:v>69. Paint door/window trim &amp; jamb - 2</x:v>
      </x:c>
      <x:c r="M73" s="155" t="n">
        <x:v>2</x:v>
      </x:c>
      <x:c r="N73" s="143" t="str">
        <x:v>EA</x:v>
      </x:c>
      <x:c r="O73" s="158" t="n">
        <x:v>0</x:v>
      </x:c>
      <x:c r="P73" s="158" t="n">
        <x:v>43.12</x:v>
      </x:c>
      <x:c r="Q73" s="158" t="n">
        <x:v>1.04</x:v>
      </x:c>
      <x:c r="R73" s="158" t="n">
        <x:v>17.44</x:v>
      </x:c>
      <x:c r="S73" s="158" t="n">
        <x:v>104.72</x:v>
      </x:c>
      <x:c r="T73" s="143" t="str">
        <x:v>0.00 43.12 1.04 17.44 104.72</x:v>
      </x:c>
      <x:c r="U73" s="143" t="str">
        <x:v>BACHMAN_FULMER</x:v>
      </x:c>
    </x:row>
    <x:row r="74">
      <x:c r="A74" s="143" t="str">
        <x:v>Rhino Restoration</x:v>
      </x:c>
      <x:c r="B74" s="143" t="n">
        <x:v>70</x:v>
      </x:c>
      <x:c r="C74" s="143" t="str">
        <x:v>Bedroom 1</x:v>
      </x:c>
      <x:c r="D74" s="143" t="str">
        <x:v>Main Level</x:v>
      </x:c>
      <x:c r="E74" s="143" t="str"/>
      <x:c r="F74" s="143" t="n">
        <x:v>5</x:v>
      </x:c>
      <x:c r="G74" s="143" t="n">
        <x:v>5</x:v>
      </x:c>
      <x:c r="H74" s="143" t="str">
        <x:v>Replace Bifold door set - Colonist - Double</x:v>
      </x:c>
      <x:c r="I74" s="143" t="str"/>
      <x:c r="J74" s="143" t="str"/>
      <x:c r="K74" s="143" t="str"/>
      <x:c r="L74" s="143" t="str">
        <x:v>70. Replace Bifold door set - Colonist -</x:v>
      </x:c>
      <x:c r="M74" s="155" t="n">
        <x:v>1</x:v>
      </x:c>
      <x:c r="N74" s="143" t="str">
        <x:v>EA</x:v>
      </x:c>
      <x:c r="O74" s="158" t="n">
        <x:v>0</x:v>
      </x:c>
      <x:c r="P74" s="158" t="n">
        <x:v>393.58</x:v>
      </x:c>
      <x:c r="Q74" s="158" t="n">
        <x:v>17.72</x:v>
      </x:c>
      <x:c r="R74" s="158" t="n">
        <x:v>82.26</x:v>
      </x:c>
      <x:c r="S74" s="158" t="n">
        <x:v>493.56</x:v>
      </x:c>
      <x:c r="T74" s="143" t="str">
        <x:v>0.00 393.58 17.72 82.26 493.56</x:v>
      </x:c>
      <x:c r="U74" s="143" t="str">
        <x:v>BACHMAN_FULMER</x:v>
      </x:c>
    </x:row>
    <x:row r="75">
      <x:c r="A75" s="143" t="str">
        <x:v>Rhino Restoration</x:v>
      </x:c>
      <x:c r="B75" s="143" t="n">
        <x:v>71</x:v>
      </x:c>
      <x:c r="C75" s="143" t="str">
        <x:v>Bedroom 1</x:v>
      </x:c>
      <x:c r="D75" s="143" t="str">
        <x:v>Main Level</x:v>
      </x:c>
      <x:c r="E75" s="143" t="str"/>
      <x:c r="F75" s="143" t="n">
        <x:v>5</x:v>
      </x:c>
      <x:c r="G75" s="143" t="n">
        <x:v>5</x:v>
      </x:c>
      <x:c r="H75" s="143" t="str">
        <x:v>Replace Door jamb per LF - interior - paint grade - 4 9/16"</x:v>
      </x:c>
      <x:c r="I75" s="143" t="str"/>
      <x:c r="J75" s="143" t="str"/>
      <x:c r="K75" s="143" t="str"/>
      <x:c r="L75" s="143" t="str">
        <x:v>71. Replace Door jamb per LF -</x:v>
      </x:c>
      <x:c r="M75" s="155" t="n">
        <x:v>17.33</x:v>
      </x:c>
      <x:c r="N75" s="143" t="str">
        <x:v>LF</x:v>
      </x:c>
      <x:c r="O75" s="158" t="n">
        <x:v>0</x:v>
      </x:c>
      <x:c r="P75" s="158" t="n">
        <x:v>5.81</x:v>
      </x:c>
      <x:c r="Q75" s="158" t="n">
        <x:v>3.46</x:v>
      </x:c>
      <x:c r="R75" s="158" t="n">
        <x:v>20.84</x:v>
      </x:c>
      <x:c r="S75" s="158" t="n">
        <x:v>124.99</x:v>
      </x:c>
      <x:c r="T75" s="143" t="str">
        <x:v>0.00 5.81 3.46 20.84 124.99</x:v>
      </x:c>
      <x:c r="U75" s="143" t="str">
        <x:v>BACHMAN_FULMER</x:v>
      </x:c>
    </x:row>
    <x:row r="76">
      <x:c r="A76" s="143" t="str">
        <x:v>Rhino Restoration</x:v>
      </x:c>
      <x:c r="B76" s="143" t="n">
        <x:v>72</x:v>
      </x:c>
      <x:c r="C76" s="143" t="str">
        <x:v>Bedroom 1</x:v>
      </x:c>
      <x:c r="D76" s="143" t="str">
        <x:v>Main Level</x:v>
      </x:c>
      <x:c r="E76" s="143" t="str"/>
      <x:c r="F76" s="143" t="n">
        <x:v>5</x:v>
      </x:c>
      <x:c r="G76" s="143" t="n">
        <x:v>5</x:v>
      </x:c>
      <x:c r="H76" s="143" t="str">
        <x:v>Replace Casing - 2 1/4"</x:v>
      </x:c>
      <x:c r="I76" s="143" t="str"/>
      <x:c r="J76" s="143" t="str"/>
      <x:c r="K76" s="143" t="str"/>
      <x:c r="L76" s="143" t="str">
        <x:v>72. Replace Casing - 2 1/4"</x:v>
      </x:c>
      <x:c r="M76" s="155" t="n">
        <x:v>33.66</x:v>
      </x:c>
      <x:c r="N76" s="143" t="str">
        <x:v>LF</x:v>
      </x:c>
      <x:c r="O76" s="158" t="n">
        <x:v>0</x:v>
      </x:c>
      <x:c r="P76" s="158" t="n">
        <x:v>3.07</x:v>
      </x:c>
      <x:c r="Q76" s="158" t="n">
        <x:v>4.06</x:v>
      </x:c>
      <x:c r="R76" s="158" t="n">
        <x:v>21.48</x:v>
      </x:c>
      <x:c r="S76" s="158" t="n">
        <x:v>128.88</x:v>
      </x:c>
      <x:c r="T76" s="143" t="str">
        <x:v>0.00 3.07 4.06 21.48 128.88</x:v>
      </x:c>
      <x:c r="U76" s="143" t="str">
        <x:v>BACHMAN_FULMER</x:v>
      </x:c>
    </x:row>
    <x:row r="77">
      <x:c r="A77" s="143" t="str">
        <x:v>Rhino Restoration</x:v>
      </x:c>
      <x:c r="B77" s="143" t="n">
        <x:v>73</x:v>
      </x:c>
      <x:c r="C77" s="143" t="str">
        <x:v>Bedroom 1</x:v>
      </x:c>
      <x:c r="D77" s="143" t="str">
        <x:v>Main Level</x:v>
      </x:c>
      <x:c r="E77" s="143" t="str"/>
      <x:c r="F77" s="143" t="n">
        <x:v>5</x:v>
      </x:c>
      <x:c r="G77" s="143" t="n">
        <x:v>5</x:v>
      </x:c>
      <x:c r="H77" s="143" t="str">
        <x:v>Replace Shelving - wire (vinyl coated)</x:v>
      </x:c>
      <x:c r="I77" s="143" t="str"/>
      <x:c r="J77" s="143" t="str"/>
      <x:c r="K77" s="143" t="str"/>
      <x:c r="L77" s="143" t="str">
        <x:v>73. Replace Shelving - wire (vinyl</x:v>
      </x:c>
      <x:c r="M77" s="155" t="n">
        <x:v>6.83</x:v>
      </x:c>
      <x:c r="N77" s="143" t="str">
        <x:v>LF</x:v>
      </x:c>
      <x:c r="O77" s="158" t="n">
        <x:v>0</x:v>
      </x:c>
      <x:c r="P77" s="158" t="n">
        <x:v>12.8</x:v>
      </x:c>
      <x:c r="Q77" s="158" t="n">
        <x:v>1.51</x:v>
      </x:c>
      <x:c r="R77" s="158" t="n">
        <x:v>17.78</x:v>
      </x:c>
      <x:c r="S77" s="158" t="n">
        <x:v>106.71</x:v>
      </x:c>
      <x:c r="T77" s="143" t="str">
        <x:v>0.00 12.80 1.51 17.78 106.71</x:v>
      </x:c>
      <x:c r="U77" s="143" t="str">
        <x:v>BACHMAN_FULMER</x:v>
      </x:c>
    </x:row>
    <x:row r="78">
      <x:c r="A78" s="143" t="str">
        <x:v>Rhino Restoration</x:v>
      </x:c>
      <x:c r="B78" s="143" t="n">
        <x:v>74</x:v>
      </x:c>
      <x:c r="C78" s="143" t="str">
        <x:v>Bedroom 1</x:v>
      </x:c>
      <x:c r="D78" s="143" t="str">
        <x:v>Main Level</x:v>
      </x:c>
      <x:c r="E78" s="143" t="str"/>
      <x:c r="F78" s="143" t="n">
        <x:v>5</x:v>
      </x:c>
      <x:c r="G78" s="143" t="n">
        <x:v>5</x:v>
      </x:c>
      <x:c r="H78" s="143" t="str">
        <x:v>Paint casing - two coats</x:v>
      </x:c>
      <x:c r="I78" s="143" t="str"/>
      <x:c r="J78" s="143" t="str"/>
      <x:c r="K78" s="143" t="str"/>
      <x:c r="L78" s="143" t="str">
        <x:v>74. Paint casing - two coats</x:v>
      </x:c>
      <x:c r="M78" s="155" t="n">
        <x:v>49.66</x:v>
      </x:c>
      <x:c r="N78" s="143" t="str">
        <x:v>LF</x:v>
      </x:c>
      <x:c r="O78" s="158" t="n">
        <x:v>0</x:v>
      </x:c>
      <x:c r="P78" s="158" t="n">
        <x:v>2</x:v>
      </x:c>
      <x:c r="Q78" s="158" t="n">
        <x:v>0.82</x:v>
      </x:c>
      <x:c r="R78" s="158" t="n">
        <x:v>20.02</x:v>
      </x:c>
      <x:c r="S78" s="158" t="n">
        <x:v>120.16</x:v>
      </x:c>
      <x:c r="T78" s="143" t="str">
        <x:v>0.00 2.00 0.82 20.02 120.16</x:v>
      </x:c>
      <x:c r="U78" s="143" t="str">
        <x:v>BACHMAN_FULMER</x:v>
      </x:c>
    </x:row>
    <x:row r="79">
      <x:c r="A79" s="143" t="str">
        <x:v>Rhino Restoration</x:v>
      </x:c>
      <x:c r="B79" s="143" t="n">
        <x:v>75</x:v>
      </x:c>
      <x:c r="C79" s="143" t="str">
        <x:v>Bedroom 1</x:v>
      </x:c>
      <x:c r="D79" s="143" t="str">
        <x:v>Main Level</x:v>
      </x:c>
      <x:c r="E79" s="143" t="str"/>
      <x:c r="F79" s="143" t="n">
        <x:v>5</x:v>
      </x:c>
      <x:c r="G79" s="143" t="n">
        <x:v>5</x:v>
      </x:c>
      <x:c r="H79" s="143" t="str">
        <x:v>Paint single bifold door - slab only - 2 coats (per side)</x:v>
      </x:c>
      <x:c r="I79" s="143" t="str"/>
      <x:c r="J79" s="143" t="str"/>
      <x:c r="K79" s="143" t="str"/>
      <x:c r="L79" s="143" t="str">
        <x:v>75. Paint single bifold door - slab only -</x:v>
      </x:c>
      <x:c r="M79" s="155" t="n">
        <x:v>4</x:v>
      </x:c>
      <x:c r="N79" s="143" t="str">
        <x:v>EA</x:v>
      </x:c>
      <x:c r="O79" s="158" t="n">
        <x:v>0</x:v>
      </x:c>
      <x:c r="P79" s="158" t="n">
        <x:v>41.98</x:v>
      </x:c>
      <x:c r="Q79" s="158" t="n">
        <x:v>3.32</x:v>
      </x:c>
      <x:c r="R79" s="158" t="n">
        <x:v>34.24</x:v>
      </x:c>
      <x:c r="S79" s="158" t="n">
        <x:v>205.48</x:v>
      </x:c>
      <x:c r="T79" s="143" t="str">
        <x:v>0.00 41.98 3.32 34.24 205.48</x:v>
      </x:c>
      <x:c r="U79" s="143" t="str">
        <x:v>BACHMAN_FULMER</x:v>
      </x:c>
    </x:row>
    <x:row r="80">
      <x:c r="A80" s="143" t="str">
        <x:v>Rhino Restoration</x:v>
      </x:c>
      <x:c r="B80" s="143" t="n">
        <x:v>76</x:v>
      </x:c>
      <x:c r="C80" s="143" t="str">
        <x:v>Bedroom 1</x:v>
      </x:c>
      <x:c r="D80" s="143" t="str">
        <x:v>Main Level</x:v>
      </x:c>
      <x:c r="E80" s="143" t="str"/>
      <x:c r="F80" s="143" t="n">
        <x:v>5</x:v>
      </x:c>
      <x:c r="G80" s="143" t="n">
        <x:v>5</x:v>
      </x:c>
      <x:c r="H80" s="143" t="str">
        <x:v>Mask and prep for paint - plastic, paper, tape (per LF)</x:v>
      </x:c>
      <x:c r="I80" s="143" t="str"/>
      <x:c r="J80" s="143" t="str"/>
      <x:c r="K80" s="143" t="str"/>
      <x:c r="L80" s="143" t="str">
        <x:v>76. Mask and prep for paint - plastic,</x:v>
      </x:c>
      <x:c r="M80" s="155" t="n">
        <x:v>66</x:v>
      </x:c>
      <x:c r="N80" s="143" t="str">
        <x:v>LF</x:v>
      </x:c>
      <x:c r="O80" s="158" t="n">
        <x:v>0</x:v>
      </x:c>
      <x:c r="P80" s="158" t="n">
        <x:v>1.81</x:v>
      </x:c>
      <x:c r="Q80" s="158" t="n">
        <x:v>1.34</x:v>
      </x:c>
      <x:c r="R80" s="158" t="n">
        <x:v>24.16</x:v>
      </x:c>
      <x:c r="S80" s="158" t="n">
        <x:v>144.96</x:v>
      </x:c>
      <x:c r="T80" s="143" t="str">
        <x:v>0.00 1.81 1.34 24.16 144.96</x:v>
      </x:c>
      <x:c r="U80" s="143" t="str">
        <x:v>BACHMAN_FULMER</x:v>
      </x:c>
    </x:row>
    <x:row r="81">
      <x:c r="A81" s="143" t="str">
        <x:v>Rhino Restoration</x:v>
      </x:c>
      <x:c r="B81" s="143" t="n">
        <x:v>77</x:v>
      </x:c>
      <x:c r="C81" s="143" t="str">
        <x:v>Bedroom 1</x:v>
      </x:c>
      <x:c r="D81" s="143" t="str">
        <x:v>Main Level</x:v>
      </x:c>
      <x:c r="E81" s="143" t="str"/>
      <x:c r="F81" s="143" t="n">
        <x:v>5</x:v>
      </x:c>
      <x:c r="G81" s="143" t="n">
        <x:v>5</x:v>
      </x:c>
      <x:c r="H81" s="143" t="str">
        <x:v>Replace Carpet pad</x:v>
      </x:c>
      <x:c r="I81" s="143" t="str"/>
      <x:c r="J81" s="143" t="str"/>
      <x:c r="K81" s="143" t="str"/>
      <x:c r="L81" s="143" t="str">
        <x:v>77. Replace Carpet pad</x:v>
      </x:c>
      <x:c r="M81" s="155" t="n">
        <x:v>160.1</x:v>
      </x:c>
      <x:c r="N81" s="143" t="str">
        <x:v>SF</x:v>
      </x:c>
      <x:c r="O81" s="158" t="n">
        <x:v>0</x:v>
      </x:c>
      <x:c r="P81" s="158" t="n">
        <x:v>0.69</x:v>
      </x:c>
      <x:c r="Q81" s="158" t="n">
        <x:v>6.48</x:v>
      </x:c>
      <x:c r="R81" s="158" t="n">
        <x:v>23.4</x:v>
      </x:c>
      <x:c r="S81" s="158" t="n">
        <x:v>140.35</x:v>
      </x:c>
      <x:c r="T81" s="143" t="str">
        <x:v>0.00 0.69 6.48 23.40 140.35</x:v>
      </x:c>
      <x:c r="U81" s="143" t="str">
        <x:v>BACHMAN_FULMER</x:v>
      </x:c>
    </x:row>
    <x:row r="82">
      <x:c r="A82" s="143" t="str">
        <x:v>Rhino Restoration</x:v>
      </x:c>
      <x:c r="B82" s="143" t="n">
        <x:v>78</x:v>
      </x:c>
      <x:c r="C82" s="143" t="str">
        <x:v>Bedroom 1</x:v>
      </x:c>
      <x:c r="D82" s="143" t="str">
        <x:v>Main Level</x:v>
      </x:c>
      <x:c r="E82" s="143" t="str"/>
      <x:c r="F82" s="143" t="n">
        <x:v>5</x:v>
      </x:c>
      <x:c r="G82" s="143" t="n">
        <x:v>5</x:v>
      </x:c>
      <x:c r="H82" s="143" t="str">
        <x:v>Replace Carpet</x:v>
      </x:c>
      <x:c r="I82" s="143" t="str"/>
      <x:c r="J82" s="143" t="str"/>
      <x:c r="K82" s="143" t="str"/>
      <x:c r="L82" s="143" t="str">
        <x:v>78. Replace Carpet</x:v>
      </x:c>
      <x:c r="M82" s="155" t="n">
        <x:v>160.1</x:v>
      </x:c>
      <x:c r="N82" s="143" t="str">
        <x:v>SF</x:v>
      </x:c>
      <x:c r="O82" s="158" t="n">
        <x:v>0</x:v>
      </x:c>
      <x:c r="P82" s="158" t="n">
        <x:v>4.04</x:v>
      </x:c>
      <x:c r="Q82" s="158" t="n">
        <x:v>36.02</x:v>
      </x:c>
      <x:c r="R82" s="158" t="n">
        <x:v>136.56</x:v>
      </x:c>
      <x:c r="S82" s="158" t="n">
        <x:v>819.38</x:v>
      </x:c>
      <x:c r="T82" s="143" t="str">
        <x:v>0.00 4.04 36.02 136.56 819.38</x:v>
      </x:c>
      <x:c r="U82" s="143" t="str">
        <x:v>BACHMAN_FULMER</x:v>
      </x:c>
    </x:row>
    <x:row r="83">
      <x:c r="A83" s="143" t="str">
        <x:v>Rhino Restoration</x:v>
      </x:c>
      <x:c r="B83" s="143" t="n">
        <x:v>79</x:v>
      </x:c>
      <x:c r="C83" s="143" t="str">
        <x:v>Bedroom 1</x:v>
      </x:c>
      <x:c r="D83" s="143" t="str">
        <x:v>Main Level</x:v>
      </x:c>
      <x:c r="E83" s="143" t="str"/>
      <x:c r="F83" s="143" t="n">
        <x:v>5</x:v>
      </x:c>
      <x:c r="G83" s="143" t="n">
        <x:v>5</x:v>
      </x:c>
      <x:c r="H83" s="143" t="str">
        <x:v>Replace Switch</x:v>
      </x:c>
      <x:c r="I83" s="143" t="str"/>
      <x:c r="J83" s="143" t="str"/>
      <x:c r="K83" s="143" t="str"/>
      <x:c r="L83" s="143" t="str">
        <x:v>79. Replace Switch</x:v>
      </x:c>
      <x:c r="M83" s="155" t="n">
        <x:v>3</x:v>
      </x:c>
      <x:c r="N83" s="143" t="str">
        <x:v>EA</x:v>
      </x:c>
      <x:c r="O83" s="158" t="n">
        <x:v>0</x:v>
      </x:c>
      <x:c r="P83" s="158" t="n">
        <x:v>21.78</x:v>
      </x:c>
      <x:c r="Q83" s="158" t="n">
        <x:v>0.7</x:v>
      </x:c>
      <x:c r="R83" s="158" t="n">
        <x:v>13.2</x:v>
      </x:c>
      <x:c r="S83" s="158" t="n">
        <x:v>79.24</x:v>
      </x:c>
      <x:c r="T83" s="143" t="str">
        <x:v>0.00 21.78 0.70 13.20 79.24</x:v>
      </x:c>
      <x:c r="U83" s="143" t="str">
        <x:v>BACHMAN_FULMER</x:v>
      </x:c>
    </x:row>
    <x:row r="84">
      <x:c r="A84" s="143" t="str">
        <x:v>Rhino Restoration</x:v>
      </x:c>
      <x:c r="B84" s="143" t="n">
        <x:v>80</x:v>
      </x:c>
      <x:c r="C84" s="143" t="str">
        <x:v>Bedroom 1</x:v>
      </x:c>
      <x:c r="D84" s="143" t="str">
        <x:v>Main Level</x:v>
      </x:c>
      <x:c r="E84" s="143" t="str"/>
      <x:c r="F84" s="143" t="n">
        <x:v>5</x:v>
      </x:c>
      <x:c r="G84" s="143" t="n">
        <x:v>6</x:v>
      </x:c>
      <x:c r="H84" s="143" t="str">
        <x:v>Replace Outlet - tamper resistant 6 Rhino Restoration</x:v>
      </x:c>
      <x:c r="I84" s="143" t="str"/>
      <x:c r="J84" s="143" t="str"/>
      <x:c r="K84" s="143" t="str"/>
      <x:c r="L84" s="143" t="str">
        <x:v>80. Replace Outlet - tamper resistant</x:v>
      </x:c>
      <x:c r="M84" s="155" t="n">
        <x:v>7</x:v>
      </x:c>
      <x:c r="N84" s="143" t="str">
        <x:v>EA</x:v>
      </x:c>
      <x:c r="O84" s="158" t="n">
        <x:v>0</x:v>
      </x:c>
      <x:c r="P84" s="158" t="n">
        <x:v>22.87</x:v>
      </x:c>
      <x:c r="Q84" s="158" t="n">
        <x:v>2.21</x:v>
      </x:c>
      <x:c r="R84" s="158" t="n">
        <x:v>32.46</x:v>
      </x:c>
      <x:c r="S84" s="158" t="n">
        <x:v>194.76</x:v>
      </x:c>
      <x:c r="T84" s="143" t="str">
        <x:v>0.00 22.87 2.21 32.46 194.76</x:v>
      </x:c>
      <x:c r="U84" s="143" t="str">
        <x:v>BACHMAN_FULMER</x:v>
      </x:c>
    </x:row>
    <x:row r="85">
      <x:c r="A85" s="143" t="str">
        <x:v>Rhino Restoration</x:v>
      </x:c>
      <x:c r="B85" s="143" t="n">
        <x:v>81</x:v>
      </x:c>
      <x:c r="C85" s="143" t="str">
        <x:v>Bedroom 1</x:v>
      </x:c>
      <x:c r="D85" s="143" t="str">
        <x:v>Main Level</x:v>
      </x:c>
      <x:c r="E85" s="143" t="str"/>
      <x:c r="F85" s="143" t="n">
        <x:v>6</x:v>
      </x:c>
      <x:c r="G85" s="143" t="n">
        <x:v>6</x:v>
      </x:c>
      <x:c r="H85" s="143" t="str">
        <x:v>Replace Combination CO/Smoke detector</x:v>
      </x:c>
      <x:c r="I85" s="143" t="str"/>
      <x:c r="J85" s="143" t="str"/>
      <x:c r="K85" s="143" t="str"/>
      <x:c r="L85" s="143" t="str">
        <x:v>81. Replace Combination CO/Smoke</x:v>
      </x:c>
      <x:c r="M85" s="155" t="n">
        <x:v>1</x:v>
      </x:c>
      <x:c r="N85" s="143" t="str">
        <x:v>EA</x:v>
      </x:c>
      <x:c r="O85" s="158" t="n">
        <x:v>0</x:v>
      </x:c>
      <x:c r="P85" s="158" t="n">
        <x:v>117.92</x:v>
      </x:c>
      <x:c r="Q85" s="158" t="n">
        <x:v>0</x:v>
      </x:c>
      <x:c r="R85" s="158" t="n">
        <x:v>23.58</x:v>
      </x:c>
      <x:c r="S85" s="158" t="n">
        <x:v>141.5</x:v>
      </x:c>
      <x:c r="T85" s="143" t="str">
        <x:v>0.00 117.92 0.00 23.58 141.50</x:v>
      </x:c>
      <x:c r="U85" s="143" t="str">
        <x:v>BACHMAN_FULMER</x:v>
      </x:c>
    </x:row>
    <x:row r="86">
      <x:c r="A86" s="143" t="str">
        <x:v>Rhino Restoration</x:v>
      </x:c>
      <x:c r="B86" s="143" t="n">
        <x:v>82</x:v>
      </x:c>
      <x:c r="C86" s="143" t="str">
        <x:v>Bedroom 1</x:v>
      </x:c>
      <x:c r="D86" s="143" t="str">
        <x:v>Main Level</x:v>
      </x:c>
      <x:c r="E86" s="143" t="str"/>
      <x:c r="F86" s="143" t="n">
        <x:v>6</x:v>
      </x:c>
      <x:c r="G86" s="143" t="n">
        <x:v>6</x:v>
      </x:c>
      <x:c r="H86" s="143" t="str">
        <x:v>Replace Ceiling fan &amp; light</x:v>
      </x:c>
      <x:c r="I86" s="143" t="str"/>
      <x:c r="J86" s="143" t="str"/>
      <x:c r="K86" s="143" t="str"/>
      <x:c r="L86" s="143" t="str">
        <x:v>82. Replace Ceiling fan &amp; light</x:v>
      </x:c>
      <x:c r="M86" s="155" t="n">
        <x:v>1</x:v>
      </x:c>
      <x:c r="N86" s="143" t="str">
        <x:v>EA</x:v>
      </x:c>
      <x:c r="O86" s="158" t="n">
        <x:v>0</x:v>
      </x:c>
      <x:c r="P86" s="158" t="n">
        <x:v>429.15</x:v>
      </x:c>
      <x:c r="Q86" s="158" t="n">
        <x:v>11.34</x:v>
      </x:c>
      <x:c r="R86" s="158" t="n">
        <x:v>88.1</x:v>
      </x:c>
      <x:c r="S86" s="158" t="n">
        <x:v>528.59</x:v>
      </x:c>
      <x:c r="T86" s="143" t="str">
        <x:v>0.00 429.15 11.34 88.10 528.59</x:v>
      </x:c>
      <x:c r="U86" s="143" t="str">
        <x:v>BACHMAN_FULMER</x:v>
      </x:c>
    </x:row>
    <x:row r="87">
      <x:c r="A87" s="143" t="str">
        <x:v>Rhino Restoration</x:v>
      </x:c>
      <x:c r="B87" s="143" t="n">
        <x:v>83</x:v>
      </x:c>
      <x:c r="C87" s="143" t="str">
        <x:v>Bedroom 1</x:v>
      </x:c>
      <x:c r="D87" s="143" t="str">
        <x:v>Main Level</x:v>
      </x:c>
      <x:c r="E87" s="143" t="str"/>
      <x:c r="F87" s="143" t="n">
        <x:v>6</x:v>
      </x:c>
      <x:c r="G87" s="143" t="n">
        <x:v>6</x:v>
      </x:c>
      <x:c r="H87" s="143" t="str">
        <x:v>Final cleaning - construction - Residential</x:v>
      </x:c>
      <x:c r="I87" s="143" t="str"/>
      <x:c r="J87" s="143" t="str"/>
      <x:c r="K87" s="143" t="str"/>
      <x:c r="L87" s="143" t="str">
        <x:v>83. Final cleaning - construction -</x:v>
      </x:c>
      <x:c r="M87" s="155" t="n">
        <x:v>688.1</x:v>
      </x:c>
      <x:c r="N87" s="143" t="str">
        <x:v>SF</x:v>
      </x:c>
      <x:c r="O87" s="158" t="n">
        <x:v>0</x:v>
      </x:c>
      <x:c r="P87" s="158" t="n">
        <x:v>0.43</x:v>
      </x:c>
      <x:c r="Q87" s="158" t="n">
        <x:v>0</x:v>
      </x:c>
      <x:c r="R87" s="158" t="n">
        <x:v>59.18</x:v>
      </x:c>
      <x:c r="S87" s="158" t="n">
        <x:v>355.06</x:v>
      </x:c>
      <x:c r="T87" s="143" t="str">
        <x:v>0.00 0.43 0.00 59.18 355.06</x:v>
      </x:c>
      <x:c r="U87" s="143" t="str">
        <x:v>BACHMAN_FULMER</x:v>
      </x:c>
    </x:row>
    <x:row r="88">
      <x:c r="A88" s="143" t="str">
        <x:v>Rhino Restoration</x:v>
      </x:c>
      <x:c r="B88" s="143" t="n">
        <x:v>84</x:v>
      </x:c>
      <x:c r="C88" s="143" t="str">
        <x:v>Back Hallway</x:v>
      </x:c>
      <x:c r="D88" s="143" t="str">
        <x:v>Main Level</x:v>
      </x:c>
      <x:c r="E88" s="143" t="str"/>
      <x:c r="F88" s="143" t="n">
        <x:v>6</x:v>
      </x:c>
      <x:c r="G88" s="143" t="n">
        <x:v>6</x:v>
      </x:c>
      <x:c r="H88" s="143" t="str">
        <x:v>Replace Blown-in insulation - 14" depth - R38</x:v>
      </x:c>
      <x:c r="I88" s="143" t="str"/>
      <x:c r="J88" s="143" t="str"/>
      <x:c r="K88" s="143" t="str"/>
      <x:c r="L88" s="143" t="str">
        <x:v>84. Replace Blown-in insulation - 14"</x:v>
      </x:c>
      <x:c r="M88" s="155" t="n">
        <x:v>22.49</x:v>
      </x:c>
      <x:c r="N88" s="143" t="str">
        <x:v>SF</x:v>
      </x:c>
      <x:c r="O88" s="158" t="n">
        <x:v>0</x:v>
      </x:c>
      <x:c r="P88" s="158" t="n">
        <x:v>1.95</x:v>
      </x:c>
      <x:c r="Q88" s="158" t="n">
        <x:v>2.53</x:v>
      </x:c>
      <x:c r="R88" s="158" t="n">
        <x:v>9.28</x:v>
      </x:c>
      <x:c r="S88" s="158" t="n">
        <x:v>55.67</x:v>
      </x:c>
      <x:c r="T88" s="143" t="str">
        <x:v>0.00 1.95 2.53 9.28 55.67</x:v>
      </x:c>
      <x:c r="U88" s="143" t="str">
        <x:v>BACHMAN_FULMER</x:v>
      </x:c>
    </x:row>
    <x:row r="89">
      <x:c r="A89" s="143" t="str">
        <x:v>Rhino Restoration</x:v>
      </x:c>
      <x:c r="B89" s="143" t="n">
        <x:v>85</x:v>
      </x:c>
      <x:c r="C89" s="143" t="str">
        <x:v>Back Hallway</x:v>
      </x:c>
      <x:c r="D89" s="143" t="str">
        <x:v>Main Level</x:v>
      </x:c>
      <x:c r="E89" s="143" t="str"/>
      <x:c r="F89" s="143" t="n">
        <x:v>6</x:v>
      </x:c>
      <x:c r="G89" s="143" t="n">
        <x:v>6</x:v>
      </x:c>
      <x:c r="H89" s="143" t="str">
        <x:v>Replace Firesafing - draft stop</x:v>
      </x:c>
      <x:c r="I89" s="143" t="str"/>
      <x:c r="J89" s="143" t="str"/>
      <x:c r="K89" s="143" t="str"/>
      <x:c r="L89" s="143" t="str">
        <x:v>85. Replace Firesafing - draft stop</x:v>
      </x:c>
      <x:c r="M89" s="155" t="n">
        <x:v>20</x:v>
      </x:c>
      <x:c r="N89" s="143" t="str">
        <x:v>LF</x:v>
      </x:c>
      <x:c r="O89" s="158" t="n">
        <x:v>0</x:v>
      </x:c>
      <x:c r="P89" s="158" t="n">
        <x:v>1.85</x:v>
      </x:c>
      <x:c r="Q89" s="158" t="n">
        <x:v>0.69</x:v>
      </x:c>
      <x:c r="R89" s="158" t="n">
        <x:v>7.54</x:v>
      </x:c>
      <x:c r="S89" s="158" t="n">
        <x:v>45.23</x:v>
      </x:c>
      <x:c r="T89" s="143" t="str">
        <x:v>0.00 1.85 0.69 7.54 45.23</x:v>
      </x:c>
      <x:c r="U89" s="143" t="str">
        <x:v>BACHMAN_FULMER</x:v>
      </x:c>
    </x:row>
    <x:row r="90">
      <x:c r="A90" s="143" t="str">
        <x:v>Rhino Restoration</x:v>
      </x:c>
      <x:c r="B90" s="143" t="n">
        <x:v>86</x:v>
      </x:c>
      <x:c r="C90" s="143" t="str">
        <x:v>Back Hallway</x:v>
      </x:c>
      <x:c r="D90" s="143" t="str">
        <x:v>Main Level</x:v>
      </x:c>
      <x:c r="E90" s="143" t="str"/>
      <x:c r="F90" s="143" t="n">
        <x:v>6</x:v>
      </x:c>
      <x:c r="G90" s="143" t="n">
        <x:v>6</x:v>
      </x:c>
      <x:c r="H90" s="143" t="str">
        <x:v>Replace 5/8" drywall - hung, taped, ready for texture</x:v>
      </x:c>
      <x:c r="I90" s="143" t="str"/>
      <x:c r="J90" s="143" t="str"/>
      <x:c r="K90" s="143" t="str"/>
      <x:c r="L90" s="143" t="str">
        <x:v>86. Replace 5/8" drywall - hung, taped,</x:v>
      </x:c>
      <x:c r="M90" s="155" t="n">
        <x:v>22.49</x:v>
      </x:c>
      <x:c r="N90" s="143" t="str">
        <x:v>SF</x:v>
      </x:c>
      <x:c r="O90" s="158" t="n">
        <x:v>0</x:v>
      </x:c>
      <x:c r="P90" s="158" t="n">
        <x:v>3.41</x:v>
      </x:c>
      <x:c r="Q90" s="158" t="n">
        <x:v>1.37</x:v>
      </x:c>
      <x:c r="R90" s="158" t="n">
        <x:v>15.62</x:v>
      </x:c>
      <x:c r="S90" s="158" t="n">
        <x:v>93.68</x:v>
      </x:c>
      <x:c r="T90" s="143" t="str">
        <x:v>0.00 3.41 1.37 15.62 93.68</x:v>
      </x:c>
      <x:c r="U90" s="143" t="str">
        <x:v>BACHMAN_FULMER</x:v>
      </x:c>
    </x:row>
    <x:row r="91">
      <x:c r="A91" s="143" t="str">
        <x:v>Rhino Restoration</x:v>
      </x:c>
      <x:c r="B91" s="143" t="n">
        <x:v>87</x:v>
      </x:c>
      <x:c r="C91" s="143" t="str">
        <x:v>Back Hallway</x:v>
      </x:c>
      <x:c r="D91" s="143" t="str">
        <x:v>Main Level</x:v>
      </x:c>
      <x:c r="E91" s="143" t="str"/>
      <x:c r="F91" s="143" t="n">
        <x:v>6</x:v>
      </x:c>
      <x:c r="G91" s="143" t="n">
        <x:v>6</x:v>
      </x:c>
      <x:c r="H91" s="143" t="str">
        <x:v>Replace 1/2" drywall - hung, taped, ready for texture</x:v>
      </x:c>
      <x:c r="I91" s="143" t="str"/>
      <x:c r="J91" s="143" t="str"/>
      <x:c r="K91" s="143" t="str"/>
      <x:c r="L91" s="143" t="str">
        <x:v>87. Replace 1/2" drywall - hung, taped,</x:v>
      </x:c>
      <x:c r="M91" s="155" t="n">
        <x:v>160</x:v>
      </x:c>
      <x:c r="N91" s="143" t="str">
        <x:v>SF</x:v>
      </x:c>
      <x:c r="O91" s="158" t="n">
        <x:v>0</x:v>
      </x:c>
      <x:c r="P91" s="158" t="n">
        <x:v>3.25</x:v>
      </x:c>
      <x:c r="Q91" s="158" t="n">
        <x:v>8.64</x:v>
      </x:c>
      <x:c r="R91" s="158" t="n">
        <x:v>105.72</x:v>
      </x:c>
      <x:c r="S91" s="158" t="n">
        <x:v>634.36</x:v>
      </x:c>
      <x:c r="T91" s="143" t="str">
        <x:v>0.00 3.25 8.64 105.72 634.36</x:v>
      </x:c>
      <x:c r="U91" s="143" t="str">
        <x:v>BACHMAN_FULMER</x:v>
      </x:c>
    </x:row>
    <x:row r="92">
      <x:c r="A92" s="143" t="str">
        <x:v>Rhino Restoration</x:v>
      </x:c>
      <x:c r="B92" s="143" t="n">
        <x:v>88</x:v>
      </x:c>
      <x:c r="C92" s="143" t="str">
        <x:v>Back Hallway</x:v>
      </x:c>
      <x:c r="D92" s="143" t="str">
        <x:v>Main Level</x:v>
      </x:c>
      <x:c r="E92" s="143" t="str"/>
      <x:c r="F92" s="143" t="n">
        <x:v>6</x:v>
      </x:c>
      <x:c r="G92" s="143" t="n">
        <x:v>6</x:v>
      </x:c>
      <x:c r="H92" s="143" t="str">
        <x:v>Replace Texture drywall - heavy hand texture</x:v>
      </x:c>
      <x:c r="I92" s="143" t="str"/>
      <x:c r="J92" s="143" t="str"/>
      <x:c r="K92" s="143" t="str"/>
      <x:c r="L92" s="143" t="str">
        <x:v>88. Replace Texture drywall - heavy</x:v>
      </x:c>
      <x:c r="M92" s="155" t="n">
        <x:v>182.49</x:v>
      </x:c>
      <x:c r="N92" s="143" t="str">
        <x:v>SF</x:v>
      </x:c>
      <x:c r="O92" s="158" t="n">
        <x:v>0</x:v>
      </x:c>
      <x:c r="P92" s="158" t="n">
        <x:v>2.03</x:v>
      </x:c>
      <x:c r="Q92" s="158" t="n">
        <x:v>3.15</x:v>
      </x:c>
      <x:c r="R92" s="158" t="n">
        <x:v>74.74</x:v>
      </x:c>
      <x:c r="S92" s="158" t="n">
        <x:v>448.34</x:v>
      </x:c>
      <x:c r="T92" s="143" t="str">
        <x:v>0.00 2.03 3.15 74.74 448.34</x:v>
      </x:c>
      <x:c r="U92" s="143" t="str">
        <x:v>BACHMAN_FULMER</x:v>
      </x:c>
    </x:row>
    <x:row r="93">
      <x:c r="A93" s="143" t="str">
        <x:v>Rhino Restoration</x:v>
      </x:c>
      <x:c r="B93" s="143" t="n">
        <x:v>89</x:v>
      </x:c>
      <x:c r="C93" s="143" t="str">
        <x:v>Back Hallway</x:v>
      </x:c>
      <x:c r="D93" s="143" t="str">
        <x:v>Main Level</x:v>
      </x:c>
      <x:c r="E93" s="143" t="str"/>
      <x:c r="F93" s="143" t="n">
        <x:v>6</x:v>
      </x:c>
      <x:c r="G93" s="143" t="n">
        <x:v>6</x:v>
      </x:c>
      <x:c r="H93" s="143" t="str">
        <x:v>Replace Texture drywall - machine</x:v>
      </x:c>
      <x:c r="I93" s="143" t="str"/>
      <x:c r="J93" s="143" t="str"/>
      <x:c r="K93" s="143" t="str"/>
      <x:c r="L93" s="143" t="str">
        <x:v>89. Replace Texture drywall - machine</x:v>
      </x:c>
      <x:c r="M93" s="155" t="n">
        <x:v>182.49</x:v>
      </x:c>
      <x:c r="N93" s="143" t="str">
        <x:v>SF</x:v>
      </x:c>
      <x:c r="O93" s="158" t="n">
        <x:v>0</x:v>
      </x:c>
      <x:c r="P93" s="158" t="n">
        <x:v>1.01</x:v>
      </x:c>
      <x:c r="Q93" s="158" t="n">
        <x:v>0.82</x:v>
      </x:c>
      <x:c r="R93" s="158" t="n">
        <x:v>37.02</x:v>
      </x:c>
      <x:c r="S93" s="158" t="n">
        <x:v>222.15</x:v>
      </x:c>
      <x:c r="T93" s="143" t="str">
        <x:v>0.00 1.01 0.82 37.02 222.15</x:v>
      </x:c>
      <x:c r="U93" s="143" t="str">
        <x:v>BACHMAN_FULMER</x:v>
      </x:c>
    </x:row>
    <x:row r="94">
      <x:c r="A94" s="143" t="str">
        <x:v>Rhino Restoration</x:v>
      </x:c>
      <x:c r="B94" s="143" t="n">
        <x:v>90</x:v>
      </x:c>
      <x:c r="C94" s="143" t="str">
        <x:v>Back Hallway</x:v>
      </x:c>
      <x:c r="D94" s="143" t="str">
        <x:v>Main Level</x:v>
      </x:c>
      <x:c r="E94" s="143" t="str"/>
      <x:c r="F94" s="143" t="n">
        <x:v>6</x:v>
      </x:c>
      <x:c r="G94" s="143" t="n">
        <x:v>6</x:v>
      </x:c>
      <x:c r="H94" s="143" t="str">
        <x:v>Seal/prime (1 coat) then paint (2 coats) the walls and ceiling</x:v>
      </x:c>
      <x:c r="I94" s="143" t="str"/>
      <x:c r="J94" s="143" t="str"/>
      <x:c r="K94" s="143" t="str"/>
      <x:c r="L94" s="143" t="str">
        <x:v>90. Seal/prime (1 coat) then paint (2</x:v>
      </x:c>
      <x:c r="M94" s="155" t="n">
        <x:v>182.49</x:v>
      </x:c>
      <x:c r="N94" s="143" t="str">
        <x:v>SF</x:v>
      </x:c>
      <x:c r="O94" s="158" t="n">
        <x:v>0</x:v>
      </x:c>
      <x:c r="P94" s="158" t="n">
        <x:v>1.78</x:v>
      </x:c>
      <x:c r="Q94" s="158" t="n">
        <x:v>5.48</x:v>
      </x:c>
      <x:c r="R94" s="158" t="n">
        <x:v>66.06</x:v>
      </x:c>
      <x:c r="S94" s="158" t="n">
        <x:v>396.37</x:v>
      </x:c>
      <x:c r="T94" s="143" t="str">
        <x:v>0.00 1.78 5.48 66.06 396.37</x:v>
      </x:c>
      <x:c r="U94" s="143" t="str">
        <x:v>BACHMAN_FULMER</x:v>
      </x:c>
    </x:row>
    <x:row r="95">
      <x:c r="A95" s="143" t="str">
        <x:v>Rhino Restoration</x:v>
      </x:c>
      <x:c r="B95" s="143" t="n">
        <x:v>91</x:v>
      </x:c>
      <x:c r="C95" s="143" t="str">
        <x:v>Back Hallway</x:v>
      </x:c>
      <x:c r="D95" s="143" t="str">
        <x:v>Main Level</x:v>
      </x:c>
      <x:c r="E95" s="143" t="str"/>
      <x:c r="F95" s="143" t="n">
        <x:v>6</x:v>
      </x:c>
      <x:c r="G95" s="143" t="n">
        <x:v>6</x:v>
      </x:c>
      <x:c r="H95" s="143" t="str">
        <x:v>Replace Baseboard - 3 1/4"</x:v>
      </x:c>
      <x:c r="I95" s="143" t="str"/>
      <x:c r="J95" s="143" t="str"/>
      <x:c r="K95" s="143" t="str"/>
      <x:c r="L95" s="143" t="str">
        <x:v>91. Replace Baseboard - 3 1/4"</x:v>
      </x:c>
      <x:c r="M95" s="155" t="n">
        <x:v>20</x:v>
      </x:c>
      <x:c r="N95" s="143" t="str">
        <x:v>LF</x:v>
      </x:c>
      <x:c r="O95" s="158" t="n">
        <x:v>0</x:v>
      </x:c>
      <x:c r="P95" s="158" t="n">
        <x:v>4.89</x:v>
      </x:c>
      <x:c r="Q95" s="158" t="n">
        <x:v>3.12</x:v>
      </x:c>
      <x:c r="R95" s="158" t="n">
        <x:v>20.18</x:v>
      </x:c>
      <x:c r="S95" s="158" t="n">
        <x:v>121.1</x:v>
      </x:c>
      <x:c r="T95" s="143" t="str">
        <x:v>0.00 4.89 3.12 20.18 121.10</x:v>
      </x:c>
      <x:c r="U95" s="143" t="str">
        <x:v>BACHMAN_FULMER</x:v>
      </x:c>
    </x:row>
    <x:row r="96">
      <x:c r="A96" s="143" t="str">
        <x:v>Rhino Restoration</x:v>
      </x:c>
      <x:c r="B96" s="143" t="n">
        <x:v>92</x:v>
      </x:c>
      <x:c r="C96" s="143" t="str">
        <x:v>Back Hallway</x:v>
      </x:c>
      <x:c r="D96" s="143" t="str">
        <x:v>Main Level</x:v>
      </x:c>
      <x:c r="E96" s="143" t="str"/>
      <x:c r="F96" s="143" t="n">
        <x:v>6</x:v>
      </x:c>
      <x:c r="G96" s="143" t="n">
        <x:v>6</x:v>
      </x:c>
      <x:c r="H96" s="143" t="str">
        <x:v>Paint baseboard - two coats</x:v>
      </x:c>
      <x:c r="I96" s="143" t="str"/>
      <x:c r="J96" s="143" t="str"/>
      <x:c r="K96" s="143" t="str"/>
      <x:c r="L96" s="143" t="str">
        <x:v>92. Paint baseboard - two coats</x:v>
      </x:c>
      <x:c r="M96" s="155" t="n">
        <x:v>20</x:v>
      </x:c>
      <x:c r="N96" s="143" t="str">
        <x:v>LF</x:v>
      </x:c>
      <x:c r="O96" s="158" t="n">
        <x:v>0</x:v>
      </x:c>
      <x:c r="P96" s="158" t="n">
        <x:v>1.98</x:v>
      </x:c>
      <x:c r="Q96" s="158" t="n">
        <x:v>0.3</x:v>
      </x:c>
      <x:c r="R96" s="158" t="n">
        <x:v>7.98</x:v>
      </x:c>
      <x:c r="S96" s="158" t="n">
        <x:v>47.88</x:v>
      </x:c>
      <x:c r="T96" s="143" t="str">
        <x:v>0.00 1.98 0.30 7.98 47.88</x:v>
      </x:c>
      <x:c r="U96" s="143" t="str">
        <x:v>BACHMAN_FULMER</x:v>
      </x:c>
    </x:row>
    <x:row r="97">
      <x:c r="A97" s="143" t="str">
        <x:v>Rhino Restoration</x:v>
      </x:c>
      <x:c r="B97" s="143" t="n">
        <x:v>93</x:v>
      </x:c>
      <x:c r="C97" s="143" t="str">
        <x:v>Back Hallway</x:v>
      </x:c>
      <x:c r="D97" s="143" t="str">
        <x:v>Main Level</x:v>
      </x:c>
      <x:c r="E97" s="143" t="str"/>
      <x:c r="F97" s="143" t="n">
        <x:v>6</x:v>
      </x:c>
      <x:c r="G97" s="143" t="n">
        <x:v>6</x:v>
      </x:c>
      <x:c r="H97" s="143" t="str">
        <x:v>Replace Interior door - Colonist - pre-hung unit</x:v>
      </x:c>
      <x:c r="I97" s="143" t="str"/>
      <x:c r="J97" s="143" t="str"/>
      <x:c r="K97" s="143" t="str"/>
      <x:c r="L97" s="143" t="str">
        <x:v>93. Replace Interior door - Colonist -</x:v>
      </x:c>
      <x:c r="M97" s="155" t="n">
        <x:v>1</x:v>
      </x:c>
      <x:c r="N97" s="143" t="str">
        <x:v>EA</x:v>
      </x:c>
      <x:c r="O97" s="158" t="n">
        <x:v>0</x:v>
      </x:c>
      <x:c r="P97" s="158" t="n">
        <x:v>362.18</x:v>
      </x:c>
      <x:c r="Q97" s="158" t="n">
        <x:v>20.87</x:v>
      </x:c>
      <x:c r="R97" s="158" t="n">
        <x:v>76.62</x:v>
      </x:c>
      <x:c r="S97" s="158" t="n">
        <x:v>459.67</x:v>
      </x:c>
      <x:c r="T97" s="143" t="str">
        <x:v>0.00 362.18 20.87 76.62 459.67</x:v>
      </x:c>
      <x:c r="U97" s="143" t="str">
        <x:v>BACHMAN_FULMER</x:v>
      </x:c>
    </x:row>
    <x:row r="98">
      <x:c r="A98" s="143" t="str">
        <x:v>Rhino Restoration</x:v>
      </x:c>
      <x:c r="B98" s="143" t="n">
        <x:v>94</x:v>
      </x:c>
      <x:c r="C98" s="143" t="str">
        <x:v>Back Hallway</x:v>
      </x:c>
      <x:c r="D98" s="143" t="str">
        <x:v>Main Level</x:v>
      </x:c>
      <x:c r="E98" s="143" t="str"/>
      <x:c r="F98" s="143" t="n">
        <x:v>6</x:v>
      </x:c>
      <x:c r="G98" s="143" t="n">
        <x:v>6</x:v>
      </x:c>
      <x:c r="H98" s="143" t="str">
        <x:v>Replace Door knob - interior</x:v>
      </x:c>
      <x:c r="I98" s="143" t="str"/>
      <x:c r="J98" s="143" t="str"/>
      <x:c r="K98" s="143" t="str"/>
      <x:c r="L98" s="143" t="str">
        <x:v>94. Replace Door knob - interior</x:v>
      </x:c>
      <x:c r="M98" s="155" t="n">
        <x:v>1</x:v>
      </x:c>
      <x:c r="N98" s="143" t="str">
        <x:v>EA</x:v>
      </x:c>
      <x:c r="O98" s="158" t="n">
        <x:v>0</x:v>
      </x:c>
      <x:c r="P98" s="158" t="n">
        <x:v>47.11</x:v>
      </x:c>
      <x:c r="Q98" s="158" t="n">
        <x:v>1.7</x:v>
      </x:c>
      <x:c r="R98" s="158" t="n">
        <x:v>9.76</x:v>
      </x:c>
      <x:c r="S98" s="158" t="n">
        <x:v>58.57</x:v>
      </x:c>
      <x:c r="T98" s="143" t="str">
        <x:v>0.00 47.11 1.70 9.76 58.57</x:v>
      </x:c>
      <x:c r="U98" s="143" t="str">
        <x:v>BACHMAN_FULMER</x:v>
      </x:c>
    </x:row>
    <x:row r="99">
      <x:c r="A99" s="143" t="str">
        <x:v>Rhino Restoration</x:v>
      </x:c>
      <x:c r="B99" s="143" t="n">
        <x:v>95</x:v>
      </x:c>
      <x:c r="C99" s="143" t="str">
        <x:v>Back Hallway</x:v>
      </x:c>
      <x:c r="D99" s="143" t="str">
        <x:v>Main Level</x:v>
      </x:c>
      <x:c r="E99" s="143" t="str"/>
      <x:c r="F99" s="143" t="n">
        <x:v>6</x:v>
      </x:c>
      <x:c r="G99" s="143" t="n">
        <x:v>6</x:v>
      </x:c>
      <x:c r="H99" s="143" t="str">
        <x:v>Paint door slab only - 2 coats (per side)</x:v>
      </x:c>
      <x:c r="I99" s="143" t="str"/>
      <x:c r="J99" s="143" t="str"/>
      <x:c r="K99" s="143" t="str"/>
      <x:c r="L99" s="143" t="str">
        <x:v>95. Paint door slab only - 2 coats (per</x:v>
      </x:c>
      <x:c r="M99" s="155" t="n">
        <x:v>4</x:v>
      </x:c>
      <x:c r="N99" s="143" t="str">
        <x:v>EA</x:v>
      </x:c>
      <x:c r="O99" s="158" t="n">
        <x:v>0</x:v>
      </x:c>
      <x:c r="P99" s="158" t="n">
        <x:v>51.58</x:v>
      </x:c>
      <x:c r="Q99" s="158" t="n">
        <x:v>3.42</x:v>
      </x:c>
      <x:c r="R99" s="158" t="n">
        <x:v>41.94</x:v>
      </x:c>
      <x:c r="S99" s="158" t="n">
        <x:v>251.68</x:v>
      </x:c>
      <x:c r="T99" s="143" t="str">
        <x:v>0.00 51.58 3.42 41.94 251.68</x:v>
      </x:c>
      <x:c r="U99" s="143" t="str">
        <x:v>BACHMAN_FULMER</x:v>
      </x:c>
    </x:row>
    <x:row r="100">
      <x:c r="A100" s="143" t="str">
        <x:v>Rhino Restoration</x:v>
      </x:c>
      <x:c r="B100" s="143" t="n">
        <x:v>96</x:v>
      </x:c>
      <x:c r="C100" s="143" t="str">
        <x:v>Back Hallway</x:v>
      </x:c>
      <x:c r="D100" s="143" t="str">
        <x:v>Main Level</x:v>
      </x:c>
      <x:c r="E100" s="143" t="str"/>
      <x:c r="F100" s="143" t="n">
        <x:v>6</x:v>
      </x:c>
      <x:c r="G100" s="143" t="n">
        <x:v>6</x:v>
      </x:c>
      <x:c r="H100" s="143" t="str">
        <x:v>Paint door/window trim &amp; jamb - 2 coats (per side)</x:v>
      </x:c>
      <x:c r="I100" s="143" t="str"/>
      <x:c r="J100" s="143" t="str"/>
      <x:c r="K100" s="143" t="str"/>
      <x:c r="L100" s="143" t="str">
        <x:v>96. Paint door/window trim &amp; jamb - 2</x:v>
      </x:c>
      <x:c r="M100" s="155" t="n">
        <x:v>4</x:v>
      </x:c>
      <x:c r="N100" s="143" t="str">
        <x:v>EA</x:v>
      </x:c>
      <x:c r="O100" s="158" t="n">
        <x:v>0</x:v>
      </x:c>
      <x:c r="P100" s="158" t="n">
        <x:v>43.12</x:v>
      </x:c>
      <x:c r="Q100" s="158" t="n">
        <x:v>2.08</x:v>
      </x:c>
      <x:c r="R100" s="158" t="n">
        <x:v>34.92</x:v>
      </x:c>
      <x:c r="S100" s="158" t="n">
        <x:v>209.48</x:v>
      </x:c>
      <x:c r="T100" s="143" t="str">
        <x:v>0.00 43.12 2.08 34.92 209.48</x:v>
      </x:c>
      <x:c r="U100" s="143" t="str">
        <x:v>BACHMAN_FULMER</x:v>
      </x:c>
    </x:row>
    <x:row r="101">
      <x:c r="A101" s="143" t="str">
        <x:v>Rhino Restoration</x:v>
      </x:c>
      <x:c r="B101" s="143" t="n">
        <x:v>97</x:v>
      </x:c>
      <x:c r="C101" s="143" t="str">
        <x:v>Back Hallway</x:v>
      </x:c>
      <x:c r="D101" s="143" t="str">
        <x:v>Main Level</x:v>
      </x:c>
      <x:c r="E101" s="143" t="str"/>
      <x:c r="F101" s="143" t="n">
        <x:v>6</x:v>
      </x:c>
      <x:c r="G101" s="143" t="n">
        <x:v>6</x:v>
      </x:c>
      <x:c r="H101" s="143" t="str">
        <x:v>Paint casing - two coats</x:v>
      </x:c>
      <x:c r="I101" s="143" t="str"/>
      <x:c r="J101" s="143" t="str"/>
      <x:c r="K101" s="143" t="str"/>
      <x:c r="L101" s="143" t="str">
        <x:v>97. Paint casing - two coats</x:v>
      </x:c>
      <x:c r="M101" s="155" t="n">
        <x:v>64</x:v>
      </x:c>
      <x:c r="N101" s="143" t="str">
        <x:v>LF</x:v>
      </x:c>
      <x:c r="O101" s="158" t="n">
        <x:v>0</x:v>
      </x:c>
      <x:c r="P101" s="158" t="n">
        <x:v>2</x:v>
      </x:c>
      <x:c r="Q101" s="158" t="n">
        <x:v>1.06</x:v>
      </x:c>
      <x:c r="R101" s="158" t="n">
        <x:v>25.82</x:v>
      </x:c>
      <x:c r="S101" s="158" t="n">
        <x:v>154.88</x:v>
      </x:c>
      <x:c r="T101" s="143" t="str">
        <x:v>0.00 2.00 1.06 25.82 154.88</x:v>
      </x:c>
      <x:c r="U101" s="143" t="str">
        <x:v>BACHMAN_FULMER</x:v>
      </x:c>
    </x:row>
    <x:row r="102">
      <x:c r="A102" s="143" t="str">
        <x:v>Rhino Restoration</x:v>
      </x:c>
      <x:c r="B102" s="143" t="n">
        <x:v>98</x:v>
      </x:c>
      <x:c r="C102" s="143" t="str">
        <x:v>Back Hallway</x:v>
      </x:c>
      <x:c r="D102" s="143" t="str">
        <x:v>Main Level</x:v>
      </x:c>
      <x:c r="E102" s="143" t="str"/>
      <x:c r="F102" s="143" t="n">
        <x:v>6</x:v>
      </x:c>
      <x:c r="G102" s="143" t="n">
        <x:v>6</x:v>
      </x:c>
      <x:c r="H102" s="143" t="str">
        <x:v>Mask and prep for paint - plastic, paper, tape (per LF)</x:v>
      </x:c>
      <x:c r="I102" s="143" t="str"/>
      <x:c r="J102" s="143" t="str"/>
      <x:c r="K102" s="143" t="str"/>
      <x:c r="L102" s="143" t="str">
        <x:v>98. Mask and prep for paint - plastic,</x:v>
      </x:c>
      <x:c r="M102" s="155" t="n">
        <x:v>20</x:v>
      </x:c>
      <x:c r="N102" s="143" t="str">
        <x:v>LF</x:v>
      </x:c>
      <x:c r="O102" s="158" t="n">
        <x:v>0</x:v>
      </x:c>
      <x:c r="P102" s="158" t="n">
        <x:v>1.81</x:v>
      </x:c>
      <x:c r="Q102" s="158" t="n">
        <x:v>0.41</x:v>
      </x:c>
      <x:c r="R102" s="158" t="n">
        <x:v>7.32</x:v>
      </x:c>
      <x:c r="S102" s="158" t="n">
        <x:v>43.93</x:v>
      </x:c>
      <x:c r="T102" s="143" t="str">
        <x:v>0.00 1.81 0.41 7.32 43.93</x:v>
      </x:c>
      <x:c r="U102" s="143" t="str">
        <x:v>BACHMAN_FULMER</x:v>
      </x:c>
    </x:row>
    <x:row r="103">
      <x:c r="A103" s="143" t="str">
        <x:v>Rhino Restoration</x:v>
      </x:c>
      <x:c r="B103" s="143" t="n">
        <x:v>99</x:v>
      </x:c>
      <x:c r="C103" s="143" t="str">
        <x:v>Back Hallway</x:v>
      </x:c>
      <x:c r="D103" s="143" t="str">
        <x:v>Main Level</x:v>
      </x:c>
      <x:c r="E103" s="143" t="str"/>
      <x:c r="F103" s="143" t="n">
        <x:v>6</x:v>
      </x:c>
      <x:c r="G103" s="143" t="n">
        <x:v>6</x:v>
      </x:c>
      <x:c r="H103" s="143" t="str">
        <x:v>Replace Carpet pad</x:v>
      </x:c>
      <x:c r="I103" s="143" t="str"/>
      <x:c r="J103" s="143" t="str"/>
      <x:c r="K103" s="143" t="str"/>
      <x:c r="L103" s="143" t="str">
        <x:v>99. Replace Carpet pad</x:v>
      </x:c>
      <x:c r="M103" s="155" t="n">
        <x:v>22.49</x:v>
      </x:c>
      <x:c r="N103" s="143" t="str">
        <x:v>SF</x:v>
      </x:c>
      <x:c r="O103" s="158" t="n">
        <x:v>0</x:v>
      </x:c>
      <x:c r="P103" s="158" t="n">
        <x:v>0.69</x:v>
      </x:c>
      <x:c r="Q103" s="158" t="n">
        <x:v>0.91</x:v>
      </x:c>
      <x:c r="R103" s="158" t="n">
        <x:v>3.28</x:v>
      </x:c>
      <x:c r="S103" s="158" t="n">
        <x:v>19.71</x:v>
      </x:c>
      <x:c r="T103" s="143" t="str">
        <x:v>0.00 0.69 0.91 3.28 19.71</x:v>
      </x:c>
      <x:c r="U103" s="143" t="str">
        <x:v>BACHMAN_FULMER</x:v>
      </x:c>
    </x:row>
    <x:row r="104">
      <x:c r="A104" s="143" t="str">
        <x:v>Rhino Restoration</x:v>
      </x:c>
      <x:c r="B104" s="143" t="n">
        <x:v>100</x:v>
      </x:c>
      <x:c r="C104" s="143" t="str">
        <x:v>Back Hallway</x:v>
      </x:c>
      <x:c r="D104" s="143" t="str">
        <x:v>Main Level</x:v>
      </x:c>
      <x:c r="E104" s="143" t="str"/>
      <x:c r="F104" s="143" t="n">
        <x:v>6</x:v>
      </x:c>
      <x:c r="G104" s="143" t="n">
        <x:v>7</x:v>
      </x:c>
      <x:c r="H104" s="143" t="str">
        <x:v>Replace Carpet 7 Rhino Restoration</x:v>
      </x:c>
      <x:c r="I104" s="143" t="str"/>
      <x:c r="J104" s="143" t="str"/>
      <x:c r="K104" s="143" t="str"/>
      <x:c r="L104" s="143" t="str">
        <x:v>100. Replace Carpet</x:v>
      </x:c>
      <x:c r="M104" s="155" t="n">
        <x:v>22.49</x:v>
      </x:c>
      <x:c r="N104" s="143" t="str">
        <x:v>SF</x:v>
      </x:c>
      <x:c r="O104" s="158" t="n">
        <x:v>0</x:v>
      </x:c>
      <x:c r="P104" s="158" t="n">
        <x:v>4.04</x:v>
      </x:c>
      <x:c r="Q104" s="158" t="n">
        <x:v>5.06</x:v>
      </x:c>
      <x:c r="R104" s="158" t="n">
        <x:v>19.2</x:v>
      </x:c>
      <x:c r="S104" s="158" t="n">
        <x:v>115.12</x:v>
      </x:c>
      <x:c r="T104" s="143" t="str">
        <x:v>0.00 4.04 5.06 19.20 115.12</x:v>
      </x:c>
      <x:c r="U104" s="143" t="str">
        <x:v>BACHMAN_FULMER</x:v>
      </x:c>
    </x:row>
    <x:row r="105">
      <x:c r="A105" s="143" t="str">
        <x:v>Rhino Restoration</x:v>
      </x:c>
      <x:c r="B105" s="143" t="n">
        <x:v>101</x:v>
      </x:c>
      <x:c r="C105" s="143" t="str">
        <x:v>Back Hallway</x:v>
      </x:c>
      <x:c r="D105" s="143" t="str">
        <x:v>Main Level</x:v>
      </x:c>
      <x:c r="E105" s="143" t="str"/>
      <x:c r="F105" s="143" t="n">
        <x:v>7</x:v>
      </x:c>
      <x:c r="G105" s="143" t="n">
        <x:v>7</x:v>
      </x:c>
      <x:c r="H105" s="143" t="str">
        <x:v>Replace Switch</x:v>
      </x:c>
      <x:c r="I105" s="143" t="str"/>
      <x:c r="J105" s="143" t="str"/>
      <x:c r="K105" s="143" t="str"/>
      <x:c r="L105" s="143" t="str">
        <x:v>101. Replace Switch</x:v>
      </x:c>
      <x:c r="M105" s="155" t="n">
        <x:v>1</x:v>
      </x:c>
      <x:c r="N105" s="143" t="str">
        <x:v>EA</x:v>
      </x:c>
      <x:c r="O105" s="158" t="n">
        <x:v>0</x:v>
      </x:c>
      <x:c r="P105" s="158" t="n">
        <x:v>21.78</x:v>
      </x:c>
      <x:c r="Q105" s="158" t="n">
        <x:v>0.23</x:v>
      </x:c>
      <x:c r="R105" s="158" t="n">
        <x:v>4.4</x:v>
      </x:c>
      <x:c r="S105" s="158" t="n">
        <x:v>26.41</x:v>
      </x:c>
      <x:c r="T105" s="143" t="str">
        <x:v>0.00 21.78 0.23 4.40 26.41</x:v>
      </x:c>
      <x:c r="U105" s="143" t="str">
        <x:v>BACHMAN_FULMER</x:v>
      </x:c>
    </x:row>
    <x:row r="106">
      <x:c r="A106" s="143" t="str">
        <x:v>Rhino Restoration</x:v>
      </x:c>
      <x:c r="B106" s="143" t="n">
        <x:v>102</x:v>
      </x:c>
      <x:c r="C106" s="143" t="str">
        <x:v>Back Hallway</x:v>
      </x:c>
      <x:c r="D106" s="143" t="str">
        <x:v>Main Level</x:v>
      </x:c>
      <x:c r="E106" s="143" t="str"/>
      <x:c r="F106" s="143" t="n">
        <x:v>7</x:v>
      </x:c>
      <x:c r="G106" s="143" t="n">
        <x:v>7</x:v>
      </x:c>
      <x:c r="H106" s="143" t="str">
        <x:v>Replace Combination CO/Smoke detector</x:v>
      </x:c>
      <x:c r="I106" s="143" t="str"/>
      <x:c r="J106" s="143" t="str"/>
      <x:c r="K106" s="143" t="str"/>
      <x:c r="L106" s="143" t="str">
        <x:v>102. Replace Combination CO/Smoke</x:v>
      </x:c>
      <x:c r="M106" s="155" t="n">
        <x:v>1</x:v>
      </x:c>
      <x:c r="N106" s="143" t="str">
        <x:v>EA</x:v>
      </x:c>
      <x:c r="O106" s="158" t="n">
        <x:v>0</x:v>
      </x:c>
      <x:c r="P106" s="158" t="n">
        <x:v>117.92</x:v>
      </x:c>
      <x:c r="Q106" s="158" t="n">
        <x:v>0</x:v>
      </x:c>
      <x:c r="R106" s="158" t="n">
        <x:v>23.58</x:v>
      </x:c>
      <x:c r="S106" s="158" t="n">
        <x:v>141.5</x:v>
      </x:c>
      <x:c r="T106" s="143" t="str">
        <x:v>0.00 117.92 0.00 23.58 141.50</x:v>
      </x:c>
      <x:c r="U106" s="143" t="str">
        <x:v>BACHMAN_FULMER</x:v>
      </x:c>
    </x:row>
    <x:row r="107">
      <x:c r="A107" s="143" t="str">
        <x:v>Rhino Restoration</x:v>
      </x:c>
      <x:c r="B107" s="143" t="n">
        <x:v>103</x:v>
      </x:c>
      <x:c r="C107" s="143" t="str">
        <x:v>Back Hallway</x:v>
      </x:c>
      <x:c r="D107" s="143" t="str">
        <x:v>Main Level</x:v>
      </x:c>
      <x:c r="E107" s="143" t="str"/>
      <x:c r="F107" s="143" t="n">
        <x:v>7</x:v>
      </x:c>
      <x:c r="G107" s="143" t="n">
        <x:v>7</x:v>
      </x:c>
      <x:c r="H107" s="143" t="str">
        <x:v>Replace Light fixture</x:v>
      </x:c>
      <x:c r="I107" s="143" t="str"/>
      <x:c r="J107" s="143" t="str"/>
      <x:c r="K107" s="143" t="str"/>
      <x:c r="L107" s="143" t="str">
        <x:v>103. Replace Light fixture</x:v>
      </x:c>
      <x:c r="M107" s="155" t="n">
        <x:v>1</x:v>
      </x:c>
      <x:c r="N107" s="143" t="str">
        <x:v>EA</x:v>
      </x:c>
      <x:c r="O107" s="158" t="n">
        <x:v>0</x:v>
      </x:c>
      <x:c r="P107" s="158" t="n">
        <x:v>89.71</x:v>
      </x:c>
      <x:c r="Q107" s="158" t="n">
        <x:v>2.48</x:v>
      </x:c>
      <x:c r="R107" s="158" t="n">
        <x:v>18.44</x:v>
      </x:c>
      <x:c r="S107" s="158" t="n">
        <x:v>110.63</x:v>
      </x:c>
      <x:c r="T107" s="143" t="str">
        <x:v>0.00 89.71 2.48 18.44 110.63</x:v>
      </x:c>
      <x:c r="U107" s="143" t="str">
        <x:v>BACHMAN_FULMER</x:v>
      </x:c>
    </x:row>
    <x:row r="108">
      <x:c r="A108" s="143" t="str">
        <x:v>Rhino Restoration</x:v>
      </x:c>
      <x:c r="B108" s="143" t="n">
        <x:v>104</x:v>
      </x:c>
      <x:c r="C108" s="143" t="str">
        <x:v>Back Hallway</x:v>
      </x:c>
      <x:c r="D108" s="143" t="str">
        <x:v>Main Level</x:v>
      </x:c>
      <x:c r="E108" s="143" t="str"/>
      <x:c r="F108" s="143" t="n">
        <x:v>7</x:v>
      </x:c>
      <x:c r="G108" s="143" t="n">
        <x:v>7</x:v>
      </x:c>
      <x:c r="H108" s="143" t="str">
        <x:v>Final cleaning - construction - Residential</x:v>
      </x:c>
      <x:c r="I108" s="143" t="str"/>
      <x:c r="J108" s="143" t="str"/>
      <x:c r="K108" s="143" t="str"/>
      <x:c r="L108" s="143" t="str">
        <x:v>104. Final cleaning - construction -</x:v>
      </x:c>
      <x:c r="M108" s="155" t="n">
        <x:v>182.49</x:v>
      </x:c>
      <x:c r="N108" s="143" t="str">
        <x:v>SF</x:v>
      </x:c>
      <x:c r="O108" s="158" t="n">
        <x:v>0</x:v>
      </x:c>
      <x:c r="P108" s="158" t="n">
        <x:v>0.43</x:v>
      </x:c>
      <x:c r="Q108" s="158" t="n">
        <x:v>0</x:v>
      </x:c>
      <x:c r="R108" s="158" t="n">
        <x:v>15.7</x:v>
      </x:c>
      <x:c r="S108" s="158" t="n">
        <x:v>94.17</x:v>
      </x:c>
      <x:c r="T108" s="143" t="str">
        <x:v>0.00 0.43 0.00 15.70 94.17</x:v>
      </x:c>
      <x:c r="U108" s="143" t="str">
        <x:v>BACHMAN_FULMER</x:v>
      </x:c>
    </x:row>
    <x:row r="109">
      <x:c r="A109" s="143" t="str">
        <x:v>Rhino Restoration</x:v>
      </x:c>
      <x:c r="B109" s="143" t="n">
        <x:v>105</x:v>
      </x:c>
      <x:c r="C109" s="143" t="str">
        <x:v>Back Bathroom</x:v>
      </x:c>
      <x:c r="D109" s="143" t="str">
        <x:v>Main Level</x:v>
      </x:c>
      <x:c r="E109" s="143" t="str"/>
      <x:c r="F109" s="143" t="n">
        <x:v>7</x:v>
      </x:c>
      <x:c r="G109" s="143" t="n">
        <x:v>7</x:v>
      </x:c>
      <x:c r="H109" s="143" t="str">
        <x:v>Replace Firesafing - draft stop</x:v>
      </x:c>
      <x:c r="I109" s="143" t="str"/>
      <x:c r="J109" s="143" t="str"/>
      <x:c r="K109" s="143" t="str"/>
      <x:c r="L109" s="143" t="str">
        <x:v>105. Replace Firesafing - draft stop</x:v>
      </x:c>
      <x:c r="M109" s="155" t="n">
        <x:v>36.67</x:v>
      </x:c>
      <x:c r="N109" s="143" t="str">
        <x:v>LF</x:v>
      </x:c>
      <x:c r="O109" s="158" t="n">
        <x:v>0</x:v>
      </x:c>
      <x:c r="P109" s="158" t="n">
        <x:v>1.85</x:v>
      </x:c>
      <x:c r="Q109" s="158" t="n">
        <x:v>1.27</x:v>
      </x:c>
      <x:c r="R109" s="158" t="n">
        <x:v>13.82</x:v>
      </x:c>
      <x:c r="S109" s="158" t="n">
        <x:v>82.93</x:v>
      </x:c>
      <x:c r="T109" s="143" t="str">
        <x:v>0.00 1.85 1.27 13.82 82.93</x:v>
      </x:c>
      <x:c r="U109" s="143" t="str">
        <x:v>BACHMAN_FULMER</x:v>
      </x:c>
    </x:row>
    <x:row r="110">
      <x:c r="A110" s="143" t="str">
        <x:v>Rhino Restoration</x:v>
      </x:c>
      <x:c r="B110" s="143" t="n">
        <x:v>106</x:v>
      </x:c>
      <x:c r="C110" s="143" t="str">
        <x:v>Back Bathroom</x:v>
      </x:c>
      <x:c r="D110" s="143" t="str">
        <x:v>Main Level</x:v>
      </x:c>
      <x:c r="E110" s="143" t="str"/>
      <x:c r="F110" s="143" t="n">
        <x:v>7</x:v>
      </x:c>
      <x:c r="G110" s="143" t="n">
        <x:v>7</x:v>
      </x:c>
      <x:c r="H110" s="143" t="str">
        <x:v>Replace Reflective multi-layer foil insulation - R-7+</x:v>
      </x:c>
      <x:c r="I110" s="143" t="str"/>
      <x:c r="J110" s="143" t="str"/>
      <x:c r="K110" s="143" t="str"/>
      <x:c r="L110" s="143" t="str">
        <x:v>106. Replace Reflective multi-layer</x:v>
      </x:c>
      <x:c r="M110" s="155" t="n">
        <x:v>52.57</x:v>
      </x:c>
      <x:c r="N110" s="143" t="str">
        <x:v>SF</x:v>
      </x:c>
      <x:c r="O110" s="158" t="n">
        <x:v>0</x:v>
      </x:c>
      <x:c r="P110" s="158" t="n">
        <x:v>0.97</x:v>
      </x:c>
      <x:c r="Q110" s="158" t="n">
        <x:v>2.33</x:v>
      </x:c>
      <x:c r="R110" s="158" t="n">
        <x:v>10.66</x:v>
      </x:c>
      <x:c r="S110" s="158" t="n">
        <x:v>63.98</x:v>
      </x:c>
      <x:c r="T110" s="143" t="str">
        <x:v>0.00 0.97 2.33 10.66 63.98</x:v>
      </x:c>
      <x:c r="U110" s="143" t="str">
        <x:v>BACHMAN_FULMER</x:v>
      </x:c>
    </x:row>
    <x:row r="111">
      <x:c r="A111" s="143" t="str">
        <x:v>Rhino Restoration</x:v>
      </x:c>
      <x:c r="B111" s="143" t="n">
        <x:v>107</x:v>
      </x:c>
      <x:c r="C111" s="143" t="str">
        <x:v>Back Bathroom</x:v>
      </x:c>
      <x:c r="D111" s="143" t="str">
        <x:v>Main Level</x:v>
      </x:c>
      <x:c r="E111" s="143" t="str"/>
      <x:c r="F111" s="143" t="n">
        <x:v>7</x:v>
      </x:c>
      <x:c r="G111" s="143" t="n">
        <x:v>7</x:v>
      </x:c>
      <x:c r="H111" s="143" t="str">
        <x:v>Replace Baffle vent - cardboard</x:v>
      </x:c>
      <x:c r="I111" s="143" t="str"/>
      <x:c r="J111" s="143" t="str"/>
      <x:c r="K111" s="143" t="str"/>
      <x:c r="L111" s="143" t="str">
        <x:v>107. Replace Baffle vent - cardboard</x:v>
      </x:c>
      <x:c r="M111" s="155" t="n">
        <x:v>6.58</x:v>
      </x:c>
      <x:c r="N111" s="143" t="str">
        <x:v>LF</x:v>
      </x:c>
      <x:c r="O111" s="158" t="n">
        <x:v>0</x:v>
      </x:c>
      <x:c r="P111" s="158" t="n">
        <x:v>1.05</x:v>
      </x:c>
      <x:c r="Q111" s="158" t="n">
        <x:v>0.14</x:v>
      </x:c>
      <x:c r="R111" s="158" t="n">
        <x:v>1.4</x:v>
      </x:c>
      <x:c r="S111" s="158" t="n">
        <x:v>8.45</x:v>
      </x:c>
      <x:c r="T111" s="143" t="str">
        <x:v>0.00 1.05 0.14 1.40 8.45</x:v>
      </x:c>
      <x:c r="U111" s="143" t="str">
        <x:v>BACHMAN_FULMER</x:v>
      </x:c>
    </x:row>
    <x:row r="112">
      <x:c r="A112" s="143" t="str">
        <x:v>Rhino Restoration</x:v>
      </x:c>
      <x:c r="B112" s="143" t="n">
        <x:v>108</x:v>
      </x:c>
      <x:c r="C112" s="143" t="str">
        <x:v>Back Bathroom</x:v>
      </x:c>
      <x:c r="D112" s="143" t="str">
        <x:v>Main Level</x:v>
      </x:c>
      <x:c r="E112" s="143" t="str"/>
      <x:c r="F112" s="143" t="n">
        <x:v>7</x:v>
      </x:c>
      <x:c r="G112" s="143" t="n">
        <x:v>7</x:v>
      </x:c>
      <x:c r="H112" s="143" t="str">
        <x:v>Replace Blown-in insulation - 14" depth - R38</x:v>
      </x:c>
      <x:c r="I112" s="143" t="str"/>
      <x:c r="J112" s="143" t="str"/>
      <x:c r="K112" s="143" t="str"/>
      <x:c r="L112" s="143" t="str">
        <x:v>108. Replace Blown-in insulation - 14"</x:v>
      </x:c>
      <x:c r="M112" s="155" t="n">
        <x:v>54.82</x:v>
      </x:c>
      <x:c r="N112" s="143" t="str">
        <x:v>SF</x:v>
      </x:c>
      <x:c r="O112" s="158" t="n">
        <x:v>0</x:v>
      </x:c>
      <x:c r="P112" s="158" t="n">
        <x:v>1.95</x:v>
      </x:c>
      <x:c r="Q112" s="158" t="n">
        <x:v>6.17</x:v>
      </x:c>
      <x:c r="R112" s="158" t="n">
        <x:v>22.62</x:v>
      </x:c>
      <x:c r="S112" s="158" t="n">
        <x:v>135.69</x:v>
      </x:c>
      <x:c r="T112" s="143" t="str">
        <x:v>0.00 1.95 6.17 22.62 135.69</x:v>
      </x:c>
      <x:c r="U112" s="143" t="str">
        <x:v>BACHMAN_FULMER</x:v>
      </x:c>
    </x:row>
    <x:row r="113">
      <x:c r="A113" s="143" t="str">
        <x:v>Rhino Restoration</x:v>
      </x:c>
      <x:c r="B113" s="143" t="n">
        <x:v>109</x:v>
      </x:c>
      <x:c r="C113" s="143" t="str">
        <x:v>Back Bathroom</x:v>
      </x:c>
      <x:c r="D113" s="143" t="str">
        <x:v>Main Level</x:v>
      </x:c>
      <x:c r="E113" s="143" t="str"/>
      <x:c r="F113" s="143" t="n">
        <x:v>7</x:v>
      </x:c>
      <x:c r="G113" s="143" t="n">
        <x:v>7</x:v>
      </x:c>
      <x:c r="H113" s="143" t="str">
        <x:v>Replace 5/8" drywall - hung, taped, ready for texture</x:v>
      </x:c>
      <x:c r="I113" s="143" t="str"/>
      <x:c r="J113" s="143" t="str"/>
      <x:c r="K113" s="143" t="str"/>
      <x:c r="L113" s="143" t="str">
        <x:v>109. Replace 5/8" drywall - hung,</x:v>
      </x:c>
      <x:c r="M113" s="155" t="n">
        <x:v>54.82</x:v>
      </x:c>
      <x:c r="N113" s="143" t="str">
        <x:v>SF</x:v>
      </x:c>
      <x:c r="O113" s="158" t="n">
        <x:v>0</x:v>
      </x:c>
      <x:c r="P113" s="158" t="n">
        <x:v>3.41</x:v>
      </x:c>
      <x:c r="Q113" s="158" t="n">
        <x:v>3.33</x:v>
      </x:c>
      <x:c r="R113" s="158" t="n">
        <x:v>38.04</x:v>
      </x:c>
      <x:c r="S113" s="158" t="n">
        <x:v>228.31</x:v>
      </x:c>
      <x:c r="T113" s="143" t="str">
        <x:v>0.00 3.41 3.33 38.04 228.31</x:v>
      </x:c>
      <x:c r="U113" s="143" t="str">
        <x:v>BACHMAN_FULMER</x:v>
      </x:c>
    </x:row>
    <x:row r="114">
      <x:c r="A114" s="143" t="str">
        <x:v>Rhino Restoration</x:v>
      </x:c>
      <x:c r="B114" s="143" t="n">
        <x:v>110</x:v>
      </x:c>
      <x:c r="C114" s="143" t="str">
        <x:v>Back Bathroom</x:v>
      </x:c>
      <x:c r="D114" s="143" t="str">
        <x:v>Main Level</x:v>
      </x:c>
      <x:c r="E114" s="143" t="str"/>
      <x:c r="F114" s="143" t="n">
        <x:v>7</x:v>
      </x:c>
      <x:c r="G114" s="143" t="n">
        <x:v>7</x:v>
      </x:c>
      <x:c r="H114" s="143" t="str">
        <x:v>Replace 1/2" drywall - hung, taped, ready for texture</x:v>
      </x:c>
      <x:c r="I114" s="143" t="str"/>
      <x:c r="J114" s="143" t="str"/>
      <x:c r="K114" s="143" t="str"/>
      <x:c r="L114" s="143" t="str">
        <x:v>110. Replace 1/2" drywall - hung,</x:v>
      </x:c>
      <x:c r="M114" s="155" t="n">
        <x:v>293.33</x:v>
      </x:c>
      <x:c r="N114" s="143" t="str">
        <x:v>SF</x:v>
      </x:c>
      <x:c r="O114" s="158" t="n">
        <x:v>0</x:v>
      </x:c>
      <x:c r="P114" s="158" t="n">
        <x:v>3.25</x:v>
      </x:c>
      <x:c r="Q114" s="158" t="n">
        <x:v>15.84</x:v>
      </x:c>
      <x:c r="R114" s="158" t="n">
        <x:v>193.82</x:v>
      </x:c>
      <x:c r="S114" s="158" t="n">
        <x:v>1162.98</x:v>
      </x:c>
      <x:c r="T114" s="143" t="str">
        <x:v>0.00 3.25 15.84 193.82 1,162.98</x:v>
      </x:c>
      <x:c r="U114" s="143" t="str">
        <x:v>BACHMAN_FULMER</x:v>
      </x:c>
    </x:row>
    <x:row r="115">
      <x:c r="A115" s="143" t="str">
        <x:v>Rhino Restoration</x:v>
      </x:c>
      <x:c r="B115" s="143" t="n">
        <x:v>111</x:v>
      </x:c>
      <x:c r="C115" s="143" t="str">
        <x:v>Back Bathroom</x:v>
      </x:c>
      <x:c r="D115" s="143" t="str">
        <x:v>Main Level</x:v>
      </x:c>
      <x:c r="E115" s="143" t="str"/>
      <x:c r="F115" s="143" t="n">
        <x:v>7</x:v>
      </x:c>
      <x:c r="G115" s="143" t="n">
        <x:v>7</x:v>
      </x:c>
      <x:c r="H115" s="143" t="str">
        <x:v>Replace Exterior door - metal - insulated - flush or panel style</x:v>
      </x:c>
      <x:c r="I115" s="143" t="str"/>
      <x:c r="J115" s="143" t="str"/>
      <x:c r="K115" s="143" t="str"/>
      <x:c r="L115" s="143" t="str">
        <x:v>111. Replace Exterior door - metal -</x:v>
      </x:c>
      <x:c r="M115" s="155" t="n">
        <x:v>1</x:v>
      </x:c>
      <x:c r="N115" s="143" t="str">
        <x:v>EA</x:v>
      </x:c>
      <x:c r="O115" s="158" t="n">
        <x:v>0</x:v>
      </x:c>
      <x:c r="P115" s="158" t="n">
        <x:v>536.92</x:v>
      </x:c>
      <x:c r="Q115" s="158" t="n">
        <x:v>30.83</x:v>
      </x:c>
      <x:c r="R115" s="158" t="n">
        <x:v>113.54</x:v>
      </x:c>
      <x:c r="S115" s="158" t="n">
        <x:v>681.29</x:v>
      </x:c>
      <x:c r="T115" s="143" t="str">
        <x:v>0.00 536.92 30.83 113.54 681.29</x:v>
      </x:c>
      <x:c r="U115" s="143" t="str">
        <x:v>BACHMAN_FULMER</x:v>
      </x:c>
    </x:row>
    <x:row r="116">
      <x:c r="A116" s="143" t="str">
        <x:v>Rhino Restoration</x:v>
      </x:c>
      <x:c r="B116" s="143" t="n">
        <x:v>112</x:v>
      </x:c>
      <x:c r="C116" s="143" t="str">
        <x:v>Back Bathroom</x:v>
      </x:c>
      <x:c r="D116" s="143" t="str">
        <x:v>Main Level</x:v>
      </x:c>
      <x:c r="E116" s="143" t="str"/>
      <x:c r="F116" s="143" t="n">
        <x:v>7</x:v>
      </x:c>
      <x:c r="G116" s="143" t="n">
        <x:v>7</x:v>
      </x:c>
      <x:c r="H116" s="143" t="str">
        <x:v>Replace Door lite insert - full lite</x:v>
      </x:c>
      <x:c r="I116" s="143" t="str"/>
      <x:c r="J116" s="143" t="str"/>
      <x:c r="K116" s="143" t="str"/>
      <x:c r="L116" s="143" t="str">
        <x:v>112. Replace Door lite insert - full lite</x:v>
      </x:c>
      <x:c r="M116" s="155" t="n">
        <x:v>1</x:v>
      </x:c>
      <x:c r="N116" s="143" t="str">
        <x:v>EA</x:v>
      </x:c>
      <x:c r="O116" s="158" t="n">
        <x:v>0</x:v>
      </x:c>
      <x:c r="P116" s="158" t="n">
        <x:v>392.94</x:v>
      </x:c>
      <x:c r="Q116" s="158" t="n">
        <x:v>20.03</x:v>
      </x:c>
      <x:c r="R116" s="158" t="n">
        <x:v>82.58</x:v>
      </x:c>
      <x:c r="S116" s="158" t="n">
        <x:v>495.55</x:v>
      </x:c>
      <x:c r="T116" s="143" t="str">
        <x:v>0.00 392.94 20.03 82.58 495.55</x:v>
      </x:c>
      <x:c r="U116" s="143" t="str">
        <x:v>BACHMAN_FULMER</x:v>
      </x:c>
    </x:row>
    <x:row r="117">
      <x:c r="A117" s="143" t="str">
        <x:v>Rhino Restoration</x:v>
      </x:c>
      <x:c r="B117" s="143" t="n">
        <x:v>113</x:v>
      </x:c>
      <x:c r="C117" s="143" t="str">
        <x:v>Back Bathroom</x:v>
      </x:c>
      <x:c r="D117" s="143" t="str">
        <x:v>Main Level</x:v>
      </x:c>
      <x:c r="E117" s="143" t="str"/>
      <x:c r="F117" s="143" t="n">
        <x:v>7</x:v>
      </x:c>
      <x:c r="G117" s="143" t="n">
        <x:v>7</x:v>
      </x:c>
      <x:c r="H117" s="143" t="str">
        <x:v>Replace Add on for impact resistant laminated glass</x:v>
      </x:c>
      <x:c r="I117" s="143" t="str"/>
      <x:c r="J117" s="143" t="str"/>
      <x:c r="K117" s="143" t="str"/>
      <x:c r="L117" s="143" t="str">
        <x:v>113. Replace Add on for impact</x:v>
      </x:c>
      <x:c r="M117" s="155" t="n">
        <x:v>12</x:v>
      </x:c>
      <x:c r="N117" s="143" t="str">
        <x:v>SF</x:v>
      </x:c>
      <x:c r="O117" s="158" t="n">
        <x:v>0</x:v>
      </x:c>
      <x:c r="P117" s="158" t="n">
        <x:v>13.26</x:v>
      </x:c>
      <x:c r="Q117" s="158" t="n">
        <x:v>11.93</x:v>
      </x:c>
      <x:c r="R117" s="158" t="n">
        <x:v>34.2</x:v>
      </x:c>
      <x:c r="S117" s="158" t="n">
        <x:v>205.25</x:v>
      </x:c>
      <x:c r="T117" s="143" t="str">
        <x:v>0.00 13.26 11.93 34.20 205.25</x:v>
      </x:c>
      <x:c r="U117" s="143" t="str">
        <x:v>BACHMAN_FULMER</x:v>
      </x:c>
    </x:row>
    <x:row r="118">
      <x:c r="A118" s="143" t="str">
        <x:v>Rhino Restoration</x:v>
      </x:c>
      <x:c r="B118" s="143" t="n">
        <x:v>114</x:v>
      </x:c>
      <x:c r="C118" s="143" t="str">
        <x:v>Back Bathroom</x:v>
      </x:c>
      <x:c r="D118" s="143" t="str">
        <x:v>Main Level</x:v>
      </x:c>
      <x:c r="E118" s="143" t="str"/>
      <x:c r="F118" s="143" t="n">
        <x:v>7</x:v>
      </x:c>
      <x:c r="G118" s="143" t="n">
        <x:v>7</x:v>
      </x:c>
      <x:c r="H118" s="143" t="str">
        <x:v>Additional charge for a retrofit exterior door</x:v>
      </x:c>
      <x:c r="I118" s="143" t="str"/>
      <x:c r="J118" s="143" t="str"/>
      <x:c r="K118" s="143" t="str"/>
      <x:c r="L118" s="143" t="str">
        <x:v>114. Additional charge for a retrofit</x:v>
      </x:c>
      <x:c r="M118" s="155" t="n">
        <x:v>1</x:v>
      </x:c>
      <x:c r="N118" s="143" t="str">
        <x:v>EA</x:v>
      </x:c>
      <x:c r="O118" s="158" t="n">
        <x:v>0</x:v>
      </x:c>
      <x:c r="P118" s="158" t="n">
        <x:v>363.01</x:v>
      </x:c>
      <x:c r="Q118" s="158" t="n">
        <x:v>0.25</x:v>
      </x:c>
      <x:c r="R118" s="158" t="n">
        <x:v>72.66</x:v>
      </x:c>
      <x:c r="S118" s="158" t="n">
        <x:v>435.92</x:v>
      </x:c>
      <x:c r="T118" s="143" t="str">
        <x:v>0.00 363.01 0.25 72.66 435.92</x:v>
      </x:c>
      <x:c r="U118" s="143" t="str">
        <x:v>BACHMAN_FULMER</x:v>
      </x:c>
    </x:row>
    <x:row r="119">
      <x:c r="A119" s="143" t="str">
        <x:v>Rhino Restoration</x:v>
      </x:c>
      <x:c r="B119" s="143" t="n">
        <x:v>115</x:v>
      </x:c>
      <x:c r="C119" s="143" t="str">
        <x:v>Back Bathroom</x:v>
      </x:c>
      <x:c r="D119" s="143" t="str">
        <x:v>Main Level</x:v>
      </x:c>
      <x:c r="E119" s="143" t="str"/>
      <x:c r="F119" s="143" t="n">
        <x:v>7</x:v>
      </x:c>
      <x:c r="G119" s="143" t="n">
        <x:v>7</x:v>
      </x:c>
      <x:c r="H119" s="143" t="str">
        <x:v>Replace Shower faucet</x:v>
      </x:c>
      <x:c r="I119" s="143" t="str"/>
      <x:c r="J119" s="143" t="str"/>
      <x:c r="K119" s="143" t="str"/>
      <x:c r="L119" s="143" t="str">
        <x:v>115. Replace Shower faucet</x:v>
      </x:c>
      <x:c r="M119" s="155" t="n">
        <x:v>1</x:v>
      </x:c>
      <x:c r="N119" s="143" t="str">
        <x:v>EA</x:v>
      </x:c>
      <x:c r="O119" s="158" t="n">
        <x:v>0</x:v>
      </x:c>
      <x:c r="P119" s="158" t="n">
        <x:v>292.07</x:v>
      </x:c>
      <x:c r="Q119" s="158" t="n">
        <x:v>10.28</x:v>
      </x:c>
      <x:c r="R119" s="158" t="n">
        <x:v>60.48</x:v>
      </x:c>
      <x:c r="S119" s="158" t="n">
        <x:v>362.83</x:v>
      </x:c>
      <x:c r="T119" s="143" t="str">
        <x:v>0.00 292.07 10.28 60.48 362.83</x:v>
      </x:c>
      <x:c r="U119" s="143" t="str">
        <x:v>BACHMAN_FULMER</x:v>
      </x:c>
    </x:row>
    <x:row r="120">
      <x:c r="A120" s="143" t="str">
        <x:v>Rhino Restoration</x:v>
      </x:c>
      <x:c r="B120" s="143" t="n">
        <x:v>116</x:v>
      </x:c>
      <x:c r="C120" s="143" t="str">
        <x:v>Back Bathroom</x:v>
      </x:c>
      <x:c r="D120" s="143" t="str">
        <x:v>Main Level</x:v>
      </x:c>
      <x:c r="E120" s="143" t="str"/>
      <x:c r="F120" s="143" t="n">
        <x:v>7</x:v>
      </x:c>
      <x:c r="G120" s="143" t="n">
        <x:v>7</x:v>
      </x:c>
      <x:c r="H120" s="143" t="str">
        <x:v>Replace Water supply line - PVC with fitting and hanger, 1/2"</x:v>
      </x:c>
      <x:c r="I120" s="143" t="str"/>
      <x:c r="J120" s="143" t="str"/>
      <x:c r="K120" s="143" t="str"/>
      <x:c r="L120" s="143" t="str">
        <x:v>116. Replace Water supply line - PVC</x:v>
      </x:c>
      <x:c r="M120" s="155" t="n">
        <x:v>9</x:v>
      </x:c>
      <x:c r="N120" s="143" t="str">
        <x:v>LF</x:v>
      </x:c>
      <x:c r="O120" s="158" t="n">
        <x:v>0</x:v>
      </x:c>
      <x:c r="P120" s="158" t="n">
        <x:v>20.89</x:v>
      </x:c>
      <x:c r="Q120" s="158" t="n">
        <x:v>0.51</x:v>
      </x:c>
      <x:c r="R120" s="158" t="n">
        <x:v>37.7</x:v>
      </x:c>
      <x:c r="S120" s="158" t="n">
        <x:v>226.22</x:v>
      </x:c>
      <x:c r="T120" s="143" t="str">
        <x:v>0.00 20.89 0.51 37.70 226.22</x:v>
      </x:c>
      <x:c r="U120" s="143" t="str">
        <x:v>BACHMAN_FULMER</x:v>
      </x:c>
    </x:row>
    <x:row r="121">
      <x:c r="A121" s="143" t="str">
        <x:v>Rhino Restoration</x:v>
      </x:c>
      <x:c r="B121" s="143" t="n">
        <x:v>117</x:v>
      </x:c>
      <x:c r="C121" s="143" t="str">
        <x:v>Back Bathroom</x:v>
      </x:c>
      <x:c r="D121" s="143" t="str">
        <x:v>Main Level</x:v>
      </x:c>
      <x:c r="E121" s="143" t="str"/>
      <x:c r="F121" s="143" t="n">
        <x:v>7</x:v>
      </x:c>
      <x:c r="G121" s="143" t="n">
        <x:v>7</x:v>
      </x:c>
      <x:c r="H121" s="143" t="str">
        <x:v>Concrete patch / small repair</x:v>
      </x:c>
      <x:c r="I121" s="143" t="str"/>
      <x:c r="J121" s="143" t="str"/>
      <x:c r="K121" s="143" t="str"/>
      <x:c r="L121" s="143" t="str">
        <x:v>117. Concrete patch / small repair</x:v>
      </x:c>
      <x:c r="M121" s="155" t="n">
        <x:v>1</x:v>
      </x:c>
      <x:c r="N121" s="143" t="str">
        <x:v>EA</x:v>
      </x:c>
      <x:c r="O121" s="158" t="n">
        <x:v>0</x:v>
      </x:c>
      <x:c r="P121" s="158" t="n">
        <x:v>228.9</x:v>
      </x:c>
      <x:c r="Q121" s="158" t="n">
        <x:v>0.15</x:v>
      </x:c>
      <x:c r="R121" s="158" t="n">
        <x:v>45.82</x:v>
      </x:c>
      <x:c r="S121" s="158" t="n">
        <x:v>274.87</x:v>
      </x:c>
      <x:c r="T121" s="143" t="str">
        <x:v>0.00 228.90 0.15 45.82 274.87</x:v>
      </x:c>
      <x:c r="U121" s="143" t="str">
        <x:v>BACHMAN_FULMER</x:v>
      </x:c>
    </x:row>
    <x:row r="122">
      <x:c r="A122" s="143" t="str">
        <x:v>Rhino Restoration</x:v>
      </x:c>
      <x:c r="B122" s="143" t="n">
        <x:v>118</x:v>
      </x:c>
      <x:c r="C122" s="143" t="str">
        <x:v>Back Bathroom</x:v>
      </x:c>
      <x:c r="D122" s="143" t="str">
        <x:v>Main Level</x:v>
      </x:c>
      <x:c r="E122" s="143" t="str"/>
      <x:c r="F122" s="143" t="n">
        <x:v>7</x:v>
      </x:c>
      <x:c r="G122" s="143" t="n">
        <x:v>7</x:v>
      </x:c>
      <x:c r="H122" s="143" t="str">
        <x:v>Replace Shower pan</x:v>
      </x:c>
      <x:c r="I122" s="143" t="str"/>
      <x:c r="J122" s="143" t="str"/>
      <x:c r="K122" s="143" t="str"/>
      <x:c r="L122" s="143" t="str">
        <x:v>118. Replace Shower pan</x:v>
      </x:c>
      <x:c r="M122" s="155" t="n">
        <x:v>1</x:v>
      </x:c>
      <x:c r="N122" s="143" t="str">
        <x:v>EA</x:v>
      </x:c>
      <x:c r="O122" s="158" t="n">
        <x:v>0</x:v>
      </x:c>
      <x:c r="P122" s="158" t="n">
        <x:v>219.25</x:v>
      </x:c>
      <x:c r="Q122" s="158" t="n">
        <x:v>3.72</x:v>
      </x:c>
      <x:c r="R122" s="158" t="n">
        <x:v>44.6</x:v>
      </x:c>
      <x:c r="S122" s="158" t="n">
        <x:v>267.57</x:v>
      </x:c>
      <x:c r="T122" s="143" t="str">
        <x:v>0.00 219.25 3.72 44.60 267.57</x:v>
      </x:c>
      <x:c r="U122" s="143" t="str">
        <x:v>BACHMAN_FULMER</x:v>
      </x:c>
    </x:row>
    <x:row r="123">
      <x:c r="A123" s="143" t="str">
        <x:v>Rhino Restoration</x:v>
      </x:c>
      <x:c r="B123" s="143" t="n">
        <x:v>119</x:v>
      </x:c>
      <x:c r="C123" s="143" t="str">
        <x:v>Back Bathroom</x:v>
      </x:c>
      <x:c r="D123" s="143" t="str">
        <x:v>Main Level</x:v>
      </x:c>
      <x:c r="E123" s="143" t="str"/>
      <x:c r="F123" s="143" t="n">
        <x:v>7</x:v>
      </x:c>
      <x:c r="G123" s="143" t="n">
        <x:v>7</x:v>
      </x:c>
      <x:c r="H123" s="143" t="str">
        <x:v>Replace 1/2" Cement board</x:v>
      </x:c>
      <x:c r="I123" s="143" t="str"/>
      <x:c r="J123" s="143" t="str"/>
      <x:c r="K123" s="143" t="str"/>
      <x:c r="L123" s="143" t="str">
        <x:v>119. Replace 1/2" Cement board</x:v>
      </x:c>
      <x:c r="M123" s="155" t="n">
        <x:v>39.82</x:v>
      </x:c>
      <x:c r="N123" s="143" t="str">
        <x:v>SF</x:v>
      </x:c>
      <x:c r="O123" s="158" t="n">
        <x:v>0</x:v>
      </x:c>
      <x:c r="P123" s="158" t="n">
        <x:v>5.1</x:v>
      </x:c>
      <x:c r="Q123" s="158" t="n">
        <x:v>5.7</x:v>
      </x:c>
      <x:c r="R123" s="158" t="n">
        <x:v>41.76</x:v>
      </x:c>
      <x:c r="S123" s="158" t="n">
        <x:v>250.54</x:v>
      </x:c>
      <x:c r="T123" s="143" t="str">
        <x:v>0.00 5.10 5.70 41.76 250.54</x:v>
      </x:c>
      <x:c r="U123" s="143" t="str">
        <x:v>BACHMAN_FULMER</x:v>
      </x:c>
    </x:row>
    <x:row r="124">
      <x:c r="A124" s="143" t="str">
        <x:v>Rhino Restoration</x:v>
      </x:c>
      <x:c r="B124" s="143" t="n">
        <x:v>120</x:v>
      </x:c>
      <x:c r="C124" s="143" t="str">
        <x:v>Back Bathroom</x:v>
      </x:c>
      <x:c r="D124" s="143" t="str">
        <x:v>Main Level</x:v>
      </x:c>
      <x:c r="E124" s="143" t="str"/>
      <x:c r="F124" s="143" t="n">
        <x:v>7</x:v>
      </x:c>
      <x:c r="G124" s="143" t="n">
        <x:v>8</x:v>
      </x:c>
      <x:c r="H124" s="143" t="str">
        <x:v>Waterproof concrete &amp; masonry paint 8 Rhino Restoration</x:v>
      </x:c>
      <x:c r="I124" s="143" t="str"/>
      <x:c r="J124" s="143" t="str"/>
      <x:c r="K124" s="143" t="str"/>
      <x:c r="L124" s="143" t="str">
        <x:v>120. Waterproof concrete &amp; masonry</x:v>
      </x:c>
      <x:c r="M124" s="155" t="n">
        <x:v>39.82</x:v>
      </x:c>
      <x:c r="N124" s="143" t="str">
        <x:v>SF</x:v>
      </x:c>
      <x:c r="O124" s="158" t="n">
        <x:v>0</x:v>
      </x:c>
      <x:c r="P124" s="158" t="n">
        <x:v>2.04</x:v>
      </x:c>
      <x:c r="Q124" s="158" t="n">
        <x:v>2.42</x:v>
      </x:c>
      <x:c r="R124" s="158" t="n">
        <x:v>16.72</x:v>
      </x:c>
      <x:c r="S124" s="158" t="n">
        <x:v>100.37</x:v>
      </x:c>
      <x:c r="T124" s="143" t="str">
        <x:v>0.00 2.04 2.42 16.72 100.37</x:v>
      </x:c>
      <x:c r="U124" s="143" t="str">
        <x:v>BACHMAN_FULMER</x:v>
      </x:c>
    </x:row>
    <x:row r="125">
      <x:c r="A125" s="143" t="str">
        <x:v>Rhino Restoration</x:v>
      </x:c>
      <x:c r="B125" s="143" t="n">
        <x:v>121</x:v>
      </x:c>
      <x:c r="C125" s="143" t="str">
        <x:v>Back Bathroom</x:v>
      </x:c>
      <x:c r="D125" s="143" t="str">
        <x:v>Main Level</x:v>
      </x:c>
      <x:c r="E125" s="143" t="str"/>
      <x:c r="F125" s="143" t="n">
        <x:v>8</x:v>
      </x:c>
      <x:c r="G125" s="143" t="n">
        <x:v>8</x:v>
      </x:c>
      <x:c r="H125" s="143" t="str">
        <x:v>Replace Tile shower - up to 60 SF</x:v>
      </x:c>
      <x:c r="I125" s="143" t="str"/>
      <x:c r="J125" s="143" t="str"/>
      <x:c r="K125" s="143" t="str"/>
      <x:c r="L125" s="143" t="str">
        <x:v>121. Replace Tile shower - up to 60 SF</x:v>
      </x:c>
      <x:c r="M125" s="155" t="n">
        <x:v>1</x:v>
      </x:c>
      <x:c r="N125" s="143" t="str">
        <x:v>EA</x:v>
      </x:c>
      <x:c r="O125" s="158" t="n">
        <x:v>0</x:v>
      </x:c>
      <x:c r="P125" s="158" t="n">
        <x:v>1752.26</x:v>
      </x:c>
      <x:c r="Q125" s="158" t="n">
        <x:v>34.96</x:v>
      </x:c>
      <x:c r="R125" s="158" t="n">
        <x:v>357.46</x:v>
      </x:c>
      <x:c r="S125" s="158" t="n">
        <x:v>2144.68</x:v>
      </x:c>
      <x:c r="T125" s="143" t="str">
        <x:v>0.00 1,752.26 34.96 357.46 2,144.68</x:v>
      </x:c>
      <x:c r="U125" s="143" t="str">
        <x:v>BACHMAN_FULMER</x:v>
      </x:c>
    </x:row>
    <x:row r="126">
      <x:c r="A126" s="143" t="str">
        <x:v>Rhino Restoration</x:v>
      </x:c>
      <x:c r="B126" s="143" t="n">
        <x:v>122</x:v>
      </x:c>
      <x:c r="C126" s="143" t="str">
        <x:v>Back Bathroom</x:v>
      </x:c>
      <x:c r="D126" s="143" t="str">
        <x:v>Main Level</x:v>
      </x:c>
      <x:c r="E126" s="143" t="str"/>
      <x:c r="F126" s="143" t="n">
        <x:v>8</x:v>
      </x:c>
      <x:c r="G126" s="143" t="n">
        <x:v>8</x:v>
      </x:c>
      <x:c r="H126" s="143" t="str">
        <x:v>Replace Mosaic - ceramic/porcelain tile</x:v>
      </x:c>
      <x:c r="I126" s="143" t="str"/>
      <x:c r="J126" s="143" t="str"/>
      <x:c r="K126" s="143" t="str"/>
      <x:c r="L126" s="143" t="str">
        <x:v>122. Replace Mosaic -</x:v>
      </x:c>
      <x:c r="M126" s="155" t="n">
        <x:v>8</x:v>
      </x:c>
      <x:c r="N126" s="143" t="str">
        <x:v>SF</x:v>
      </x:c>
      <x:c r="O126" s="158" t="n">
        <x:v>0</x:v>
      </x:c>
      <x:c r="P126" s="158" t="n">
        <x:v>20.21</x:v>
      </x:c>
      <x:c r="Q126" s="158" t="n">
        <x:v>5.81</x:v>
      </x:c>
      <x:c r="R126" s="158" t="n">
        <x:v>33.5</x:v>
      </x:c>
      <x:c r="S126" s="158" t="n">
        <x:v>200.99</x:v>
      </x:c>
      <x:c r="T126" s="143" t="str">
        <x:v>0.00 20.21 5.81 33.50 200.99</x:v>
      </x:c>
      <x:c r="U126" s="143" t="str">
        <x:v>BACHMAN_FULMER</x:v>
      </x:c>
    </x:row>
    <x:row r="127">
      <x:c r="A127" s="143" t="str">
        <x:v>Rhino Restoration</x:v>
      </x:c>
      <x:c r="B127" s="143" t="n">
        <x:v>123</x:v>
      </x:c>
      <x:c r="C127" s="143" t="str">
        <x:v>Back Bathroom</x:v>
      </x:c>
      <x:c r="D127" s="143" t="str">
        <x:v>Main Level</x:v>
      </x:c>
      <x:c r="E127" s="143" t="str"/>
      <x:c r="F127" s="143" t="n">
        <x:v>8</x:v>
      </x:c>
      <x:c r="G127" s="143" t="n">
        <x:v>8</x:v>
      </x:c>
      <x:c r="H127" s="143" t="str">
        <x:v>Replace Tile framed shower curb - per LF</x:v>
      </x:c>
      <x:c r="I127" s="143" t="str"/>
      <x:c r="J127" s="143" t="str"/>
      <x:c r="K127" s="143" t="str"/>
      <x:c r="L127" s="143" t="str">
        <x:v>123. Replace Tile framed shower curb -</x:v>
      </x:c>
      <x:c r="M127" s="155" t="n">
        <x:v>2.5</x:v>
      </x:c>
      <x:c r="N127" s="143" t="str">
        <x:v>LF</x:v>
      </x:c>
      <x:c r="O127" s="158" t="n">
        <x:v>0</x:v>
      </x:c>
      <x:c r="P127" s="158" t="n">
        <x:v>106.42</x:v>
      </x:c>
      <x:c r="Q127" s="158" t="n">
        <x:v>4.48</x:v>
      </x:c>
      <x:c r="R127" s="158" t="n">
        <x:v>54.12</x:v>
      </x:c>
      <x:c r="S127" s="158" t="n">
        <x:v>324.65</x:v>
      </x:c>
      <x:c r="T127" s="143" t="str">
        <x:v>0.00 106.42 4.48 54.12 324.65</x:v>
      </x:c>
      <x:c r="U127" s="143" t="str">
        <x:v>BACHMAN_FULMER</x:v>
      </x:c>
    </x:row>
    <x:row r="128">
      <x:c r="A128" s="143" t="str">
        <x:v>Rhino Restoration</x:v>
      </x:c>
      <x:c r="B128" s="143" t="n">
        <x:v>124</x:v>
      </x:c>
      <x:c r="C128" s="143" t="str">
        <x:v>Back Bathroom</x:v>
      </x:c>
      <x:c r="D128" s="143" t="str">
        <x:v>Main Level</x:v>
      </x:c>
      <x:c r="E128" s="143" t="str"/>
      <x:c r="F128" s="143" t="n">
        <x:v>8</x:v>
      </x:c>
      <x:c r="G128" s="143" t="n">
        <x:v>8</x:v>
      </x:c>
      <x:c r="H128" s="143" t="str">
        <x:v>Replace Shower door</x:v>
      </x:c>
      <x:c r="I128" s="143" t="str"/>
      <x:c r="J128" s="143" t="str"/>
      <x:c r="K128" s="143" t="str"/>
      <x:c r="L128" s="143" t="str">
        <x:v>124. Replace Shower door</x:v>
      </x:c>
      <x:c r="M128" s="155" t="n">
        <x:v>1</x:v>
      </x:c>
      <x:c r="N128" s="143" t="str">
        <x:v>EA</x:v>
      </x:c>
      <x:c r="O128" s="158" t="n">
        <x:v>0</x:v>
      </x:c>
      <x:c r="P128" s="158" t="n">
        <x:v>669.28</x:v>
      </x:c>
      <x:c r="Q128" s="158" t="n">
        <x:v>37.12</x:v>
      </x:c>
      <x:c r="R128" s="158" t="n">
        <x:v>141.28</x:v>
      </x:c>
      <x:c r="S128" s="158" t="n">
        <x:v>847.68</x:v>
      </x:c>
      <x:c r="T128" s="143" t="str">
        <x:v>0.00 669.28 37.12 141.28 847.68</x:v>
      </x:c>
      <x:c r="U128" s="143" t="str">
        <x:v>BACHMAN_FULMER</x:v>
      </x:c>
    </x:row>
    <x:row r="129">
      <x:c r="A129" s="143" t="str">
        <x:v>Rhino Restoration</x:v>
      </x:c>
      <x:c r="B129" s="143" t="n">
        <x:v>125</x:v>
      </x:c>
      <x:c r="C129" s="143" t="str">
        <x:v>Back Bathroom</x:v>
      </x:c>
      <x:c r="D129" s="143" t="str">
        <x:v>Main Level</x:v>
      </x:c>
      <x:c r="E129" s="143" t="str"/>
      <x:c r="F129" s="143" t="n">
        <x:v>8</x:v>
      </x:c>
      <x:c r="G129" s="143" t="n">
        <x:v>8</x:v>
      </x:c>
      <x:c r="H129" s="143" t="str">
        <x:v>Replace Glass lite, up to 24" x 24"</x:v>
      </x:c>
      <x:c r="I129" s="143" t="str"/>
      <x:c r="J129" s="143" t="str"/>
      <x:c r="K129" s="143" t="str"/>
      <x:c r="L129" s="143" t="str">
        <x:v>125. Replace Glass lite, up to 24" x</x:v>
      </x:c>
      <x:c r="M129" s="155" t="n">
        <x:v>1</x:v>
      </x:c>
      <x:c r="N129" s="143" t="str">
        <x:v>EA</x:v>
      </x:c>
      <x:c r="O129" s="158" t="n">
        <x:v>0</x:v>
      </x:c>
      <x:c r="P129" s="158" t="n">
        <x:v>308.82</x:v>
      </x:c>
      <x:c r="Q129" s="158" t="n">
        <x:v>9</x:v>
      </x:c>
      <x:c r="R129" s="158" t="n">
        <x:v>63.56</x:v>
      </x:c>
      <x:c r="S129" s="158" t="n">
        <x:v>381.38</x:v>
      </x:c>
      <x:c r="T129" s="143" t="str">
        <x:v>0.00 308.82 9.00 63.56 381.38</x:v>
      </x:c>
      <x:c r="U129" s="143" t="str">
        <x:v>BACHMAN_FULMER</x:v>
      </x:c>
    </x:row>
    <x:row r="130">
      <x:c r="A130" s="143" t="str">
        <x:v>Rhino Restoration</x:v>
      </x:c>
      <x:c r="B130" s="143" t="n">
        <x:v>126</x:v>
      </x:c>
      <x:c r="C130" s="143" t="str">
        <x:v>Back Bathroom</x:v>
      </x:c>
      <x:c r="D130" s="143" t="str">
        <x:v>Main Level</x:v>
      </x:c>
      <x:c r="E130" s="143" t="str"/>
      <x:c r="F130" s="143" t="n">
        <x:v>8</x:v>
      </x:c>
      <x:c r="G130" s="143" t="n">
        <x:v>8</x:v>
      </x:c>
      <x:c r="H130" s="143" t="str">
        <x:v>Replace Texture drywall - heavy hand texture</x:v>
      </x:c>
      <x:c r="I130" s="143" t="str"/>
      <x:c r="J130" s="143" t="str"/>
      <x:c r="K130" s="143" t="str"/>
      <x:c r="L130" s="143" t="str">
        <x:v>126. Replace Texture drywall - heavy</x:v>
      </x:c>
      <x:c r="M130" s="155" t="n">
        <x:v>348.15</x:v>
      </x:c>
      <x:c r="N130" s="143" t="str">
        <x:v>SF</x:v>
      </x:c>
      <x:c r="O130" s="158" t="n">
        <x:v>0</x:v>
      </x:c>
      <x:c r="P130" s="158" t="n">
        <x:v>2.03</x:v>
      </x:c>
      <x:c r="Q130" s="158" t="n">
        <x:v>6.01</x:v>
      </x:c>
      <x:c r="R130" s="158" t="n">
        <x:v>142.54</x:v>
      </x:c>
      <x:c r="S130" s="158" t="n">
        <x:v>855.29</x:v>
      </x:c>
      <x:c r="T130" s="143" t="str">
        <x:v>0.00 2.03 6.01 142.54 855.29</x:v>
      </x:c>
      <x:c r="U130" s="143" t="str">
        <x:v>BACHMAN_FULMER</x:v>
      </x:c>
    </x:row>
    <x:row r="131">
      <x:c r="A131" s="143" t="str">
        <x:v>Rhino Restoration</x:v>
      </x:c>
      <x:c r="B131" s="143" t="n">
        <x:v>127</x:v>
      </x:c>
      <x:c r="C131" s="143" t="str">
        <x:v>Back Bathroom</x:v>
      </x:c>
      <x:c r="D131" s="143" t="str">
        <x:v>Main Level</x:v>
      </x:c>
      <x:c r="E131" s="143" t="str"/>
      <x:c r="F131" s="143" t="n">
        <x:v>8</x:v>
      </x:c>
      <x:c r="G131" s="143" t="n">
        <x:v>8</x:v>
      </x:c>
      <x:c r="H131" s="143" t="str">
        <x:v>Replace Texture drywall - machine</x:v>
      </x:c>
      <x:c r="I131" s="143" t="str"/>
      <x:c r="J131" s="143" t="str"/>
      <x:c r="K131" s="143" t="str"/>
      <x:c r="L131" s="143" t="str">
        <x:v>127. Replace Texture drywall -</x:v>
      </x:c>
      <x:c r="M131" s="155" t="n">
        <x:v>348.15</x:v>
      </x:c>
      <x:c r="N131" s="143" t="str">
        <x:v>SF</x:v>
      </x:c>
      <x:c r="O131" s="158" t="n">
        <x:v>0</x:v>
      </x:c>
      <x:c r="P131" s="158" t="n">
        <x:v>1.01</x:v>
      </x:c>
      <x:c r="Q131" s="158" t="n">
        <x:v>1.57</x:v>
      </x:c>
      <x:c r="R131" s="158" t="n">
        <x:v>70.64</x:v>
      </x:c>
      <x:c r="S131" s="158" t="n">
        <x:v>423.84</x:v>
      </x:c>
      <x:c r="T131" s="143" t="str">
        <x:v>0.00 1.01 1.57 70.64 423.84</x:v>
      </x:c>
      <x:c r="U131" s="143" t="str">
        <x:v>BACHMAN_FULMER</x:v>
      </x:c>
    </x:row>
    <x:row r="132">
      <x:c r="A132" s="143" t="str">
        <x:v>Rhino Restoration</x:v>
      </x:c>
      <x:c r="B132" s="143" t="n">
        <x:v>128</x:v>
      </x:c>
      <x:c r="C132" s="143" t="str">
        <x:v>Back Bathroom</x:v>
      </x:c>
      <x:c r="D132" s="143" t="str">
        <x:v>Main Level</x:v>
      </x:c>
      <x:c r="E132" s="143" t="str"/>
      <x:c r="F132" s="143" t="n">
        <x:v>8</x:v>
      </x:c>
      <x:c r="G132" s="143" t="n">
        <x:v>8</x:v>
      </x:c>
      <x:c r="H132" s="143" t="str">
        <x:v>Seal/prime (1 coat) then paint (2 coats) the walls and ceiling</x:v>
      </x:c>
      <x:c r="I132" s="143" t="str"/>
      <x:c r="J132" s="143" t="str"/>
      <x:c r="K132" s="143" t="str"/>
      <x:c r="L132" s="143" t="str">
        <x:v>128. Seal/prime (1 coat) then paint (2</x:v>
      </x:c>
      <x:c r="M132" s="155" t="n">
        <x:v>348.15</x:v>
      </x:c>
      <x:c r="N132" s="143" t="str">
        <x:v>SF</x:v>
      </x:c>
      <x:c r="O132" s="158" t="n">
        <x:v>0</x:v>
      </x:c>
      <x:c r="P132" s="158" t="n">
        <x:v>1.78</x:v>
      </x:c>
      <x:c r="Q132" s="158" t="n">
        <x:v>10.44</x:v>
      </x:c>
      <x:c r="R132" s="158" t="n">
        <x:v>126.02</x:v>
      </x:c>
      <x:c r="S132" s="158" t="n">
        <x:v>756.17</x:v>
      </x:c>
      <x:c r="T132" s="143" t="str">
        <x:v>0.00 1.78 10.44 126.02 756.17</x:v>
      </x:c>
      <x:c r="U132" s="143" t="str">
        <x:v>BACHMAN_FULMER</x:v>
      </x:c>
    </x:row>
    <x:row r="133">
      <x:c r="A133" s="143" t="str">
        <x:v>Rhino Restoration</x:v>
      </x:c>
      <x:c r="B133" s="143" t="n">
        <x:v>129</x:v>
      </x:c>
      <x:c r="C133" s="143" t="str">
        <x:v>Back Bathroom</x:v>
      </x:c>
      <x:c r="D133" s="143" t="str">
        <x:v>Main Level</x:v>
      </x:c>
      <x:c r="E133" s="143" t="str"/>
      <x:c r="F133" s="143" t="n">
        <x:v>8</x:v>
      </x:c>
      <x:c r="G133" s="143" t="n">
        <x:v>8</x:v>
      </x:c>
      <x:c r="H133" s="143" t="str">
        <x:v>Replace Interior door - Colonist - pre-hung unit</x:v>
      </x:c>
      <x:c r="I133" s="143" t="str"/>
      <x:c r="J133" s="143" t="str"/>
      <x:c r="K133" s="143" t="str"/>
      <x:c r="L133" s="143" t="str">
        <x:v>129. Replace Interior door - Colonist -</x:v>
      </x:c>
      <x:c r="M133" s="155" t="n">
        <x:v>1</x:v>
      </x:c>
      <x:c r="N133" s="143" t="str">
        <x:v>EA</x:v>
      </x:c>
      <x:c r="O133" s="158" t="n">
        <x:v>0</x:v>
      </x:c>
      <x:c r="P133" s="158" t="n">
        <x:v>362.18</x:v>
      </x:c>
      <x:c r="Q133" s="158" t="n">
        <x:v>20.87</x:v>
      </x:c>
      <x:c r="R133" s="158" t="n">
        <x:v>76.62</x:v>
      </x:c>
      <x:c r="S133" s="158" t="n">
        <x:v>459.67</x:v>
      </x:c>
      <x:c r="T133" s="143" t="str">
        <x:v>0.00 362.18 20.87 76.62 459.67</x:v>
      </x:c>
      <x:c r="U133" s="143" t="str">
        <x:v>BACHMAN_FULMER</x:v>
      </x:c>
    </x:row>
    <x:row r="134">
      <x:c r="A134" s="143" t="str">
        <x:v>Rhino Restoration</x:v>
      </x:c>
      <x:c r="B134" s="143" t="n">
        <x:v>130</x:v>
      </x:c>
      <x:c r="C134" s="143" t="str">
        <x:v>Back Bathroom</x:v>
      </x:c>
      <x:c r="D134" s="143" t="str">
        <x:v>Main Level</x:v>
      </x:c>
      <x:c r="E134" s="143" t="str"/>
      <x:c r="F134" s="143" t="n">
        <x:v>8</x:v>
      </x:c>
      <x:c r="G134" s="143" t="n">
        <x:v>8</x:v>
      </x:c>
      <x:c r="H134" s="143" t="str">
        <x:v>Replace Door knob - interior</x:v>
      </x:c>
      <x:c r="I134" s="143" t="str"/>
      <x:c r="J134" s="143" t="str"/>
      <x:c r="K134" s="143" t="str"/>
      <x:c r="L134" s="143" t="str">
        <x:v>130. Replace Door knob - interior</x:v>
      </x:c>
      <x:c r="M134" s="155" t="n">
        <x:v>1</x:v>
      </x:c>
      <x:c r="N134" s="143" t="str">
        <x:v>EA</x:v>
      </x:c>
      <x:c r="O134" s="158" t="n">
        <x:v>0</x:v>
      </x:c>
      <x:c r="P134" s="158" t="n">
        <x:v>47.11</x:v>
      </x:c>
      <x:c r="Q134" s="158" t="n">
        <x:v>1.7</x:v>
      </x:c>
      <x:c r="R134" s="158" t="n">
        <x:v>9.76</x:v>
      </x:c>
      <x:c r="S134" s="158" t="n">
        <x:v>58.57</x:v>
      </x:c>
      <x:c r="T134" s="143" t="str">
        <x:v>0.00 47.11 1.70 9.76 58.57</x:v>
      </x:c>
      <x:c r="U134" s="143" t="str">
        <x:v>BACHMAN_FULMER</x:v>
      </x:c>
    </x:row>
    <x:row r="135">
      <x:c r="A135" s="143" t="str">
        <x:v>Rhino Restoration</x:v>
      </x:c>
      <x:c r="B135" s="143" t="n">
        <x:v>131</x:v>
      </x:c>
      <x:c r="C135" s="143" t="str">
        <x:v>Back Bathroom</x:v>
      </x:c>
      <x:c r="D135" s="143" t="str">
        <x:v>Main Level</x:v>
      </x:c>
      <x:c r="E135" s="143" t="str"/>
      <x:c r="F135" s="143" t="n">
        <x:v>8</x:v>
      </x:c>
      <x:c r="G135" s="143" t="n">
        <x:v>8</x:v>
      </x:c>
      <x:c r="H135" s="143" t="str">
        <x:v>Replace Baseboard - 3 1/4"</x:v>
      </x:c>
      <x:c r="I135" s="143" t="str"/>
      <x:c r="J135" s="143" t="str"/>
      <x:c r="K135" s="143" t="str"/>
      <x:c r="L135" s="143" t="str">
        <x:v>131. Replace Baseboard - 3 1/4"</x:v>
      </x:c>
      <x:c r="M135" s="155" t="n">
        <x:v>36.67</x:v>
      </x:c>
      <x:c r="N135" s="143" t="str">
        <x:v>LF</x:v>
      </x:c>
      <x:c r="O135" s="158" t="n">
        <x:v>0</x:v>
      </x:c>
      <x:c r="P135" s="158" t="n">
        <x:v>4.89</x:v>
      </x:c>
      <x:c r="Q135" s="158" t="n">
        <x:v>5.72</x:v>
      </x:c>
      <x:c r="R135" s="158" t="n">
        <x:v>37</x:v>
      </x:c>
      <x:c r="S135" s="158" t="n">
        <x:v>222.04</x:v>
      </x:c>
      <x:c r="T135" s="143" t="str">
        <x:v>0.00 4.89 5.72 37.00 222.04</x:v>
      </x:c>
      <x:c r="U135" s="143" t="str">
        <x:v>BACHMAN_FULMER</x:v>
      </x:c>
    </x:row>
    <x:row r="136">
      <x:c r="A136" s="143" t="str">
        <x:v>Rhino Restoration</x:v>
      </x:c>
      <x:c r="B136" s="143" t="n">
        <x:v>132</x:v>
      </x:c>
      <x:c r="C136" s="143" t="str">
        <x:v>Back Bathroom</x:v>
      </x:c>
      <x:c r="D136" s="143" t="str">
        <x:v>Main Level</x:v>
      </x:c>
      <x:c r="E136" s="143" t="str"/>
      <x:c r="F136" s="143" t="n">
        <x:v>8</x:v>
      </x:c>
      <x:c r="G136" s="143" t="n">
        <x:v>8</x:v>
      </x:c>
      <x:c r="H136" s="143" t="str">
        <x:v>Paint baseboard - two coats</x:v>
      </x:c>
      <x:c r="I136" s="143" t="str"/>
      <x:c r="J136" s="143" t="str"/>
      <x:c r="K136" s="143" t="str"/>
      <x:c r="L136" s="143" t="str">
        <x:v>132. Paint baseboard - two coats</x:v>
      </x:c>
      <x:c r="M136" s="155" t="n">
        <x:v>36.67</x:v>
      </x:c>
      <x:c r="N136" s="143" t="str">
        <x:v>LF</x:v>
      </x:c>
      <x:c r="O136" s="158" t="n">
        <x:v>0</x:v>
      </x:c>
      <x:c r="P136" s="158" t="n">
        <x:v>1.98</x:v>
      </x:c>
      <x:c r="Q136" s="158" t="n">
        <x:v>0.55</x:v>
      </x:c>
      <x:c r="R136" s="158" t="n">
        <x:v>14.64</x:v>
      </x:c>
      <x:c r="S136" s="158" t="n">
        <x:v>87.8</x:v>
      </x:c>
      <x:c r="T136" s="143" t="str">
        <x:v>0.00 1.98 0.55 14.64 87.80</x:v>
      </x:c>
      <x:c r="U136" s="143" t="str">
        <x:v>BACHMAN_FULMER</x:v>
      </x:c>
    </x:row>
    <x:row r="137">
      <x:c r="A137" s="143" t="str">
        <x:v>Rhino Restoration</x:v>
      </x:c>
      <x:c r="B137" s="143" t="n">
        <x:v>133</x:v>
      </x:c>
      <x:c r="C137" s="143" t="str">
        <x:v>Back Bathroom</x:v>
      </x:c>
      <x:c r="D137" s="143" t="str">
        <x:v>Main Level</x:v>
      </x:c>
      <x:c r="E137" s="143" t="str"/>
      <x:c r="F137" s="143" t="n">
        <x:v>8</x:v>
      </x:c>
      <x:c r="G137" s="143" t="n">
        <x:v>8</x:v>
      </x:c>
      <x:c r="H137" s="143" t="str">
        <x:v>Paint door slab only - 2 coats (per side)</x:v>
      </x:c>
      <x:c r="I137" s="143" t="str"/>
      <x:c r="J137" s="143" t="str"/>
      <x:c r="K137" s="143" t="str"/>
      <x:c r="L137" s="143" t="str">
        <x:v>133. Paint door slab only - 2 coats (per</x:v>
      </x:c>
      <x:c r="M137" s="155" t="n">
        <x:v>3</x:v>
      </x:c>
      <x:c r="N137" s="143" t="str">
        <x:v>EA</x:v>
      </x:c>
      <x:c r="O137" s="158" t="n">
        <x:v>0</x:v>
      </x:c>
      <x:c r="P137" s="158" t="n">
        <x:v>51.58</x:v>
      </x:c>
      <x:c r="Q137" s="158" t="n">
        <x:v>2.57</x:v>
      </x:c>
      <x:c r="R137" s="158" t="n">
        <x:v>31.46</x:v>
      </x:c>
      <x:c r="S137" s="158" t="n">
        <x:v>188.77</x:v>
      </x:c>
      <x:c r="T137" s="143" t="str">
        <x:v>0.00 51.58 2.57 31.46 188.77</x:v>
      </x:c>
      <x:c r="U137" s="143" t="str">
        <x:v>BACHMAN_FULMER</x:v>
      </x:c>
    </x:row>
    <x:row r="138">
      <x:c r="A138" s="143" t="str">
        <x:v>Rhino Restoration</x:v>
      </x:c>
      <x:c r="B138" s="143" t="n">
        <x:v>134</x:v>
      </x:c>
      <x:c r="C138" s="143" t="str">
        <x:v>Back Bathroom</x:v>
      </x:c>
      <x:c r="D138" s="143" t="str">
        <x:v>Main Level</x:v>
      </x:c>
      <x:c r="E138" s="143" t="str"/>
      <x:c r="F138" s="143" t="n">
        <x:v>8</x:v>
      </x:c>
      <x:c r="G138" s="143" t="n">
        <x:v>8</x:v>
      </x:c>
      <x:c r="H138" s="143" t="str">
        <x:v>Paint door/window trim &amp; jamb - 2 coats (per side)</x:v>
      </x:c>
      <x:c r="I138" s="143" t="str"/>
      <x:c r="J138" s="143" t="str"/>
      <x:c r="K138" s="143" t="str"/>
      <x:c r="L138" s="143" t="str">
        <x:v>134. Paint door/window trim &amp; jamb -</x:v>
      </x:c>
      <x:c r="M138" s="155" t="n">
        <x:v>2</x:v>
      </x:c>
      <x:c r="N138" s="143" t="str">
        <x:v>EA</x:v>
      </x:c>
      <x:c r="O138" s="158" t="n">
        <x:v>0</x:v>
      </x:c>
      <x:c r="P138" s="158" t="n">
        <x:v>43.12</x:v>
      </x:c>
      <x:c r="Q138" s="158" t="n">
        <x:v>1.04</x:v>
      </x:c>
      <x:c r="R138" s="158" t="n">
        <x:v>17.44</x:v>
      </x:c>
      <x:c r="S138" s="158" t="n">
        <x:v>104.72</x:v>
      </x:c>
      <x:c r="T138" s="143" t="str">
        <x:v>0.00 43.12 1.04 17.44 104.72</x:v>
      </x:c>
      <x:c r="U138" s="143" t="str">
        <x:v>BACHMAN_FULMER</x:v>
      </x:c>
    </x:row>
    <x:row r="139">
      <x:c r="A139" s="143" t="str">
        <x:v>Rhino Restoration</x:v>
      </x:c>
      <x:c r="B139" s="143" t="n">
        <x:v>135</x:v>
      </x:c>
      <x:c r="C139" s="143" t="str">
        <x:v>Back Bathroom</x:v>
      </x:c>
      <x:c r="D139" s="143" t="str">
        <x:v>Main Level</x:v>
      </x:c>
      <x:c r="E139" s="143" t="str"/>
      <x:c r="F139" s="143" t="n">
        <x:v>8</x:v>
      </x:c>
      <x:c r="G139" s="143" t="n">
        <x:v>8</x:v>
      </x:c>
      <x:c r="H139" s="143" t="str">
        <x:v>Paint casing - two coats</x:v>
      </x:c>
      <x:c r="I139" s="143" t="str"/>
      <x:c r="J139" s="143" t="str"/>
      <x:c r="K139" s="143" t="str"/>
      <x:c r="L139" s="143" t="str">
        <x:v>135. Paint casing - two coats</x:v>
      </x:c>
      <x:c r="M139" s="155" t="n">
        <x:v>16</x:v>
      </x:c>
      <x:c r="N139" s="143" t="str">
        <x:v>LF</x:v>
      </x:c>
      <x:c r="O139" s="158" t="n">
        <x:v>0</x:v>
      </x:c>
      <x:c r="P139" s="158" t="n">
        <x:v>2</x:v>
      </x:c>
      <x:c r="Q139" s="158" t="n">
        <x:v>0.26</x:v>
      </x:c>
      <x:c r="R139" s="158" t="n">
        <x:v>6.46</x:v>
      </x:c>
      <x:c r="S139" s="158" t="n">
        <x:v>38.72</x:v>
      </x:c>
      <x:c r="T139" s="143" t="str">
        <x:v>0.00 2.00 0.26 6.46 38.72</x:v>
      </x:c>
      <x:c r="U139" s="143" t="str">
        <x:v>BACHMAN_FULMER</x:v>
      </x:c>
    </x:row>
    <x:row r="140">
      <x:c r="A140" s="143" t="str">
        <x:v>Rhino Restoration</x:v>
      </x:c>
      <x:c r="B140" s="143" t="n">
        <x:v>136</x:v>
      </x:c>
      <x:c r="C140" s="143" t="str">
        <x:v>Back Bathroom</x:v>
      </x:c>
      <x:c r="D140" s="143" t="str">
        <x:v>Main Level</x:v>
      </x:c>
      <x:c r="E140" s="143" t="str"/>
      <x:c r="F140" s="143" t="n">
        <x:v>8</x:v>
      </x:c>
      <x:c r="G140" s="143" t="n">
        <x:v>8</x:v>
      </x:c>
      <x:c r="H140" s="143" t="str">
        <x:v>Mask and prep for paint - plastic, paper, tape (per LF)</x:v>
      </x:c>
      <x:c r="I140" s="143" t="str"/>
      <x:c r="J140" s="143" t="str"/>
      <x:c r="K140" s="143" t="str"/>
      <x:c r="L140" s="143" t="str">
        <x:v>136. Mask and prep for paint - plastic,</x:v>
      </x:c>
      <x:c r="M140" s="155" t="n">
        <x:v>36.67</x:v>
      </x:c>
      <x:c r="N140" s="143" t="str">
        <x:v>LF</x:v>
      </x:c>
      <x:c r="O140" s="158" t="n">
        <x:v>0</x:v>
      </x:c>
      <x:c r="P140" s="158" t="n">
        <x:v>1.81</x:v>
      </x:c>
      <x:c r="Q140" s="158" t="n">
        <x:v>0.74</x:v>
      </x:c>
      <x:c r="R140" s="158" t="n">
        <x:v>13.42</x:v>
      </x:c>
      <x:c r="S140" s="158" t="n">
        <x:v>80.53</x:v>
      </x:c>
      <x:c r="T140" s="143" t="str">
        <x:v>0.00 1.81 0.74 13.42 80.53</x:v>
      </x:c>
      <x:c r="U140" s="143" t="str">
        <x:v>BACHMAN_FULMER</x:v>
      </x:c>
    </x:row>
    <x:row r="141">
      <x:c r="A141" s="143" t="str">
        <x:v>Rhino Restoration</x:v>
      </x:c>
      <x:c r="B141" s="143" t="n">
        <x:v>137</x:v>
      </x:c>
      <x:c r="C141" s="143" t="str">
        <x:v>Back Bathroom</x:v>
      </x:c>
      <x:c r="D141" s="143" t="str">
        <x:v>Main Level</x:v>
      </x:c>
      <x:c r="E141" s="143" t="str"/>
      <x:c r="F141" s="143" t="n">
        <x:v>8</x:v>
      </x:c>
      <x:c r="G141" s="143" t="n">
        <x:v>8</x:v>
      </x:c>
      <x:c r="H141" s="143" t="str">
        <x:v>Replace Tile floor covering</x:v>
      </x:c>
      <x:c r="I141" s="143" t="str"/>
      <x:c r="J141" s="143" t="str"/>
      <x:c r="K141" s="143" t="str"/>
      <x:c r="L141" s="143" t="str">
        <x:v>137. Replace Tile floor covering</x:v>
      </x:c>
      <x:c r="M141" s="155" t="n">
        <x:v>54.82</x:v>
      </x:c>
      <x:c r="N141" s="143" t="str">
        <x:v>SF</x:v>
      </x:c>
      <x:c r="O141" s="158" t="n">
        <x:v>0</x:v>
      </x:c>
      <x:c r="P141" s="158" t="n">
        <x:v>12.6</x:v>
      </x:c>
      <x:c r="Q141" s="158" t="n">
        <x:v>22.7</x:v>
      </x:c>
      <x:c r="R141" s="158" t="n">
        <x:v>142.68</x:v>
      </x:c>
      <x:c r="S141" s="158" t="n">
        <x:v>856.11</x:v>
      </x:c>
      <x:c r="T141" s="143" t="str">
        <x:v>0.00 12.60 22.70 142.68 856.11</x:v>
      </x:c>
      <x:c r="U141" s="143" t="str">
        <x:v>BACHMAN_FULMER</x:v>
      </x:c>
    </x:row>
    <x:row r="142">
      <x:c r="A142" s="143" t="str">
        <x:v>Rhino Restoration</x:v>
      </x:c>
      <x:c r="B142" s="143" t="n">
        <x:v>138</x:v>
      </x:c>
      <x:c r="C142" s="143" t="str">
        <x:v>Back Bathroom</x:v>
      </x:c>
      <x:c r="D142" s="143" t="str">
        <x:v>Main Level</x:v>
      </x:c>
      <x:c r="E142" s="143" t="str"/>
      <x:c r="F142" s="143" t="n">
        <x:v>8</x:v>
      </x:c>
      <x:c r="G142" s="143" t="n">
        <x:v>8</x:v>
      </x:c>
      <x:c r="H142" s="143" t="str">
        <x:v>Replace Switch</x:v>
      </x:c>
      <x:c r="I142" s="143" t="str"/>
      <x:c r="J142" s="143" t="str"/>
      <x:c r="K142" s="143" t="str"/>
      <x:c r="L142" s="143" t="str">
        <x:v>138. Replace Switch</x:v>
      </x:c>
      <x:c r="M142" s="155" t="n">
        <x:v>2</x:v>
      </x:c>
      <x:c r="N142" s="143" t="str">
        <x:v>EA</x:v>
      </x:c>
      <x:c r="O142" s="158" t="n">
        <x:v>0</x:v>
      </x:c>
      <x:c r="P142" s="158" t="n">
        <x:v>21.78</x:v>
      </x:c>
      <x:c r="Q142" s="158" t="n">
        <x:v>0.47</x:v>
      </x:c>
      <x:c r="R142" s="158" t="n">
        <x:v>8.82</x:v>
      </x:c>
      <x:c r="S142" s="158" t="n">
        <x:v>52.85</x:v>
      </x:c>
      <x:c r="T142" s="143" t="str">
        <x:v>0.00 21.78 0.47 8.82 52.85</x:v>
      </x:c>
      <x:c r="U142" s="143" t="str">
        <x:v>BACHMAN_FULMER</x:v>
      </x:c>
    </x:row>
    <x:row r="143">
      <x:c r="A143" s="143" t="str">
        <x:v>Rhino Restoration</x:v>
      </x:c>
      <x:c r="B143" s="143" t="n">
        <x:v>139</x:v>
      </x:c>
      <x:c r="C143" s="143" t="str">
        <x:v>Back Bathroom</x:v>
      </x:c>
      <x:c r="D143" s="143" t="str">
        <x:v>Main Level</x:v>
      </x:c>
      <x:c r="E143" s="143" t="str"/>
      <x:c r="F143" s="143" t="n">
        <x:v>8</x:v>
      </x:c>
      <x:c r="G143" s="143" t="n">
        <x:v>8</x:v>
      </x:c>
      <x:c r="H143" s="143" t="str">
        <x:v>Replace Switch - 3 way</x:v>
      </x:c>
      <x:c r="I143" s="143" t="str"/>
      <x:c r="J143" s="143" t="str"/>
      <x:c r="K143" s="143" t="str"/>
      <x:c r="L143" s="143" t="str">
        <x:v>139. Replace Switch - 3 way</x:v>
      </x:c>
      <x:c r="M143" s="155" t="n">
        <x:v>1</x:v>
      </x:c>
      <x:c r="N143" s="143" t="str">
        <x:v>EA</x:v>
      </x:c>
      <x:c r="O143" s="158" t="n">
        <x:v>0</x:v>
      </x:c>
      <x:c r="P143" s="158" t="n">
        <x:v>33.06</x:v>
      </x:c>
      <x:c r="Q143" s="158" t="n">
        <x:v>0.38</x:v>
      </x:c>
      <x:c r="R143" s="158" t="n">
        <x:v>6.7</x:v>
      </x:c>
      <x:c r="S143" s="158" t="n">
        <x:v>40.14</x:v>
      </x:c>
      <x:c r="T143" s="143" t="str">
        <x:v>0.00 33.06 0.38 6.70 40.14</x:v>
      </x:c>
      <x:c r="U143" s="143" t="str">
        <x:v>BACHMAN_FULMER</x:v>
      </x:c>
    </x:row>
    <x:row r="144">
      <x:c r="A144" s="143" t="str">
        <x:v>Rhino Restoration</x:v>
      </x:c>
      <x:c r="B144" s="143" t="n">
        <x:v>140</x:v>
      </x:c>
      <x:c r="C144" s="143" t="str">
        <x:v>Back Bathroom</x:v>
      </x:c>
      <x:c r="D144" s="143" t="str">
        <x:v>Main Level</x:v>
      </x:c>
      <x:c r="E144" s="143" t="str"/>
      <x:c r="F144" s="143" t="n">
        <x:v>8</x:v>
      </x:c>
      <x:c r="G144" s="143" t="n">
        <x:v>8</x:v>
      </x:c>
      <x:c r="H144" s="143" t="str">
        <x:v>Replace Ground fault interrupter (GFI) outlet - tamper resistant</x:v>
      </x:c>
      <x:c r="I144" s="143" t="str"/>
      <x:c r="J144" s="143" t="str"/>
      <x:c r="K144" s="143" t="str"/>
      <x:c r="L144" s="143" t="str">
        <x:v>140. Replace Ground fault interrupter</x:v>
      </x:c>
      <x:c r="M144" s="155" t="n">
        <x:v>1</x:v>
      </x:c>
      <x:c r="N144" s="143" t="str">
        <x:v>EA</x:v>
      </x:c>
      <x:c r="O144" s="158" t="n">
        <x:v>0</x:v>
      </x:c>
      <x:c r="P144" s="158" t="n">
        <x:v>46.72</x:v>
      </x:c>
      <x:c r="Q144" s="158" t="n">
        <x:v>1.95</x:v>
      </x:c>
      <x:c r="R144" s="158" t="n">
        <x:v>9.74</x:v>
      </x:c>
      <x:c r="S144" s="158" t="n">
        <x:v>58.41</x:v>
      </x:c>
      <x:c r="T144" s="143" t="str">
        <x:v>0.00 46.72 1.95 9.74 58.41</x:v>
      </x:c>
      <x:c r="U144" s="143" t="str">
        <x:v>BACHMAN_FULMER</x:v>
      </x:c>
    </x:row>
    <x:row r="145">
      <x:c r="A145" s="143" t="str">
        <x:v>Rhino Restoration</x:v>
      </x:c>
      <x:c r="B145" s="143" t="n">
        <x:v>141</x:v>
      </x:c>
      <x:c r="C145" s="143" t="str">
        <x:v>Back Bathroom</x:v>
      </x:c>
      <x:c r="D145" s="143" t="str">
        <x:v>Main Level</x:v>
      </x:c>
      <x:c r="E145" s="143" t="str"/>
      <x:c r="F145" s="143" t="n">
        <x:v>8</x:v>
      </x:c>
      <x:c r="G145" s="143" t="n">
        <x:v>8</x:v>
      </x:c>
      <x:c r="H145" s="143" t="str">
        <x:v>Replace Bathroom ventilation fan w/light</x:v>
      </x:c>
      <x:c r="I145" s="143" t="str"/>
      <x:c r="J145" s="143" t="str"/>
      <x:c r="K145" s="143" t="str"/>
      <x:c r="L145" s="143" t="str">
        <x:v>141. Replace Bathroom ventilation fan</x:v>
      </x:c>
      <x:c r="M145" s="155" t="n">
        <x:v>1</x:v>
      </x:c>
      <x:c r="N145" s="143" t="str">
        <x:v>EA</x:v>
      </x:c>
      <x:c r="O145" s="158" t="n">
        <x:v>0</x:v>
      </x:c>
      <x:c r="P145" s="158" t="n">
        <x:v>207.55</x:v>
      </x:c>
      <x:c r="Q145" s="158" t="n">
        <x:v>10.65</x:v>
      </x:c>
      <x:c r="R145" s="158" t="n">
        <x:v>43.66</x:v>
      </x:c>
      <x:c r="S145" s="158" t="n">
        <x:v>261.86</x:v>
      </x:c>
      <x:c r="T145" s="143" t="str">
        <x:v>0.00 207.55 10.65 43.66 261.86</x:v>
      </x:c>
      <x:c r="U145" s="143" t="str">
        <x:v>BACHMAN_FULMER</x:v>
      </x:c>
    </x:row>
    <x:row r="146">
      <x:c r="A146" s="143" t="str">
        <x:v>Rhino Restoration</x:v>
      </x:c>
      <x:c r="B146" s="143" t="n">
        <x:v>142</x:v>
      </x:c>
      <x:c r="C146" s="143" t="str">
        <x:v>Back Bathroom</x:v>
      </x:c>
      <x:c r="D146" s="143" t="str">
        <x:v>Main Level</x:v>
      </x:c>
      <x:c r="E146" s="143" t="str"/>
      <x:c r="F146" s="143" t="n">
        <x:v>8</x:v>
      </x:c>
      <x:c r="G146" s="143" t="n">
        <x:v>8</x:v>
      </x:c>
      <x:c r="H146" s="143" t="str">
        <x:v>Replace Light bar - 3 lights - High grade</x:v>
      </x:c>
      <x:c r="I146" s="143" t="str"/>
      <x:c r="J146" s="143" t="str"/>
      <x:c r="K146" s="143" t="str"/>
      <x:c r="L146" s="143" t="str">
        <x:v>142. Replace Light bar - 3 lights -</x:v>
      </x:c>
      <x:c r="M146" s="155" t="n">
        <x:v>1</x:v>
      </x:c>
      <x:c r="N146" s="143" t="str">
        <x:v>EA</x:v>
      </x:c>
      <x:c r="O146" s="158" t="n">
        <x:v>0</x:v>
      </x:c>
      <x:c r="P146" s="158" t="n">
        <x:v>190.57</x:v>
      </x:c>
      <x:c r="Q146" s="158" t="n">
        <x:v>8.5</x:v>
      </x:c>
      <x:c r="R146" s="158" t="n">
        <x:v>39.82</x:v>
      </x:c>
      <x:c r="S146" s="158" t="n">
        <x:v>238.89</x:v>
      </x:c>
      <x:c r="T146" s="143" t="str">
        <x:v>0.00 190.57 8.50 39.82 238.89</x:v>
      </x:c>
      <x:c r="U146" s="143" t="str">
        <x:v>BACHMAN_FULMER</x:v>
      </x:c>
    </x:row>
    <x:row r="147">
      <x:c r="A147" s="143" t="str">
        <x:v>Rhino Restoration</x:v>
      </x:c>
      <x:c r="B147" s="143" t="n">
        <x:v>143</x:v>
      </x:c>
      <x:c r="C147" s="143" t="str">
        <x:v>Back Bathroom</x:v>
      </x:c>
      <x:c r="D147" s="143" t="str">
        <x:v>Main Level</x:v>
      </x:c>
      <x:c r="E147" s="143" t="str"/>
      <x:c r="F147" s="143" t="n">
        <x:v>8</x:v>
      </x:c>
      <x:c r="G147" s="143" t="n">
        <x:v>8</x:v>
      </x:c>
      <x:c r="H147" s="143" t="str">
        <x:v>Replace Mirror - 1/4" plate glass</x:v>
      </x:c>
      <x:c r="I147" s="143" t="str"/>
      <x:c r="J147" s="143" t="str"/>
      <x:c r="K147" s="143" t="str"/>
      <x:c r="L147" s="143" t="str">
        <x:v>143. Replace Mirror - 1/4" plate glass</x:v>
      </x:c>
      <x:c r="M147" s="155" t="n">
        <x:v>9</x:v>
      </x:c>
      <x:c r="N147" s="143" t="str">
        <x:v>SF</x:v>
      </x:c>
      <x:c r="O147" s="158" t="n">
        <x:v>0</x:v>
      </x:c>
      <x:c r="P147" s="158" t="n">
        <x:v>22.11</x:v>
      </x:c>
      <x:c r="Q147" s="158" t="n">
        <x:v>10.8</x:v>
      </x:c>
      <x:c r="R147" s="158" t="n">
        <x:v>41.96</x:v>
      </x:c>
      <x:c r="S147" s="158" t="n">
        <x:v>251.75</x:v>
      </x:c>
      <x:c r="T147" s="143" t="str">
        <x:v>0.00 22.11 10.80 41.96 251.75</x:v>
      </x:c>
      <x:c r="U147" s="143" t="str">
        <x:v>BACHMAN_FULMER</x:v>
      </x:c>
    </x:row>
    <x:row r="148">
      <x:c r="A148" s="143" t="str">
        <x:v>Rhino Restoration</x:v>
      </x:c>
      <x:c r="B148" s="143" t="n">
        <x:v>144</x:v>
      </x:c>
      <x:c r="C148" s="143" t="str">
        <x:v>Back Bathroom</x:v>
      </x:c>
      <x:c r="D148" s="143" t="str">
        <x:v>Main Level</x:v>
      </x:c>
      <x:c r="E148" s="143" t="str"/>
      <x:c r="F148" s="143" t="n">
        <x:v>8</x:v>
      </x:c>
      <x:c r="G148" s="143" t="n">
        <x:v>8</x:v>
      </x:c>
      <x:c r="H148" s="143" t="str">
        <x:v>Replace Medicine cabinet</x:v>
      </x:c>
      <x:c r="I148" s="143" t="str"/>
      <x:c r="J148" s="143" t="str"/>
      <x:c r="K148" s="143" t="str"/>
      <x:c r="L148" s="143" t="str">
        <x:v>144. Replace Medicine cabinet</x:v>
      </x:c>
      <x:c r="M148" s="155" t="n">
        <x:v>1</x:v>
      </x:c>
      <x:c r="N148" s="143" t="str">
        <x:v>EA</x:v>
      </x:c>
      <x:c r="O148" s="158" t="n">
        <x:v>0</x:v>
      </x:c>
      <x:c r="P148" s="158" t="n">
        <x:v>211.8</x:v>
      </x:c>
      <x:c r="Q148" s="158" t="n">
        <x:v>12.36</x:v>
      </x:c>
      <x:c r="R148" s="158" t="n">
        <x:v>44.84</x:v>
      </x:c>
      <x:c r="S148" s="158" t="n">
        <x:v>269</x:v>
      </x:c>
      <x:c r="T148" s="143" t="str">
        <x:v>0.00 211.80 12.36 44.84 269.00</x:v>
      </x:c>
      <x:c r="U148" s="143" t="str">
        <x:v>BACHMAN_FULMER</x:v>
      </x:c>
    </x:row>
    <x:row r="149">
      <x:c r="A149" s="143" t="str">
        <x:v>Rhino Restoration</x:v>
      </x:c>
      <x:c r="B149" s="143" t="n">
        <x:v>145</x:v>
      </x:c>
      <x:c r="C149" s="143" t="str">
        <x:v>Back Bathroom</x:v>
      </x:c>
      <x:c r="D149" s="143" t="str">
        <x:v>Main Level</x:v>
      </x:c>
      <x:c r="E149" s="143" t="str"/>
      <x:c r="F149" s="143" t="n">
        <x:v>8</x:v>
      </x:c>
      <x:c r="G149" s="143" t="n">
        <x:v>8</x:v>
      </x:c>
      <x:c r="H149" s="143" t="str">
        <x:v>Replace Vanity</x:v>
      </x:c>
      <x:c r="I149" s="143" t="str"/>
      <x:c r="J149" s="143" t="str"/>
      <x:c r="K149" s="143" t="str"/>
      <x:c r="L149" s="143" t="str">
        <x:v>145. Replace Vanity</x:v>
      </x:c>
      <x:c r="M149" s="155" t="n">
        <x:v>2.5</x:v>
      </x:c>
      <x:c r="N149" s="143" t="str">
        <x:v>LF</x:v>
      </x:c>
      <x:c r="O149" s="158" t="n">
        <x:v>0</x:v>
      </x:c>
      <x:c r="P149" s="158" t="n">
        <x:v>259.1</x:v>
      </x:c>
      <x:c r="Q149" s="158" t="n">
        <x:v>37.96</x:v>
      </x:c>
      <x:c r="R149" s="158" t="n">
        <x:v>137.16</x:v>
      </x:c>
      <x:c r="S149" s="158" t="n">
        <x:v>822.87</x:v>
      </x:c>
      <x:c r="T149" s="143" t="str">
        <x:v>0.00 259.10 37.96 137.16 822.87</x:v>
      </x:c>
      <x:c r="U149" s="143" t="str">
        <x:v>BACHMAN_FULMER</x:v>
      </x:c>
    </x:row>
    <x:row r="150">
      <x:c r="A150" s="143" t="str">
        <x:v>Rhino Restoration</x:v>
      </x:c>
      <x:c r="B150" s="143" t="n">
        <x:v>146</x:v>
      </x:c>
      <x:c r="C150" s="143" t="str">
        <x:v>Back Bathroom</x:v>
      </x:c>
      <x:c r="D150" s="143" t="str">
        <x:v>Main Level</x:v>
      </x:c>
      <x:c r="E150" s="143" t="str"/>
      <x:c r="F150" s="143" t="n">
        <x:v>8</x:v>
      </x:c>
      <x:c r="G150" s="143" t="n">
        <x:v>8</x:v>
      </x:c>
      <x:c r="H150" s="143" t="str">
        <x:v>Replace Countertop - flat laid plastic laminate</x:v>
      </x:c>
      <x:c r="I150" s="143" t="str"/>
      <x:c r="J150" s="143" t="str"/>
      <x:c r="K150" s="143" t="str"/>
      <x:c r="L150" s="143" t="str">
        <x:v>146. Replace Countertop - flat laid</x:v>
      </x:c>
      <x:c r="M150" s="155" t="n">
        <x:v>2.58</x:v>
      </x:c>
      <x:c r="N150" s="143" t="str">
        <x:v>LF</x:v>
      </x:c>
      <x:c r="O150" s="158" t="n">
        <x:v>0</x:v>
      </x:c>
      <x:c r="P150" s="158" t="n">
        <x:v>49.91</x:v>
      </x:c>
      <x:c r="Q150" s="158" t="n">
        <x:v>5.88</x:v>
      </x:c>
      <x:c r="R150" s="158" t="n">
        <x:v>26.94</x:v>
      </x:c>
      <x:c r="S150" s="158" t="n">
        <x:v>161.59</x:v>
      </x:c>
      <x:c r="T150" s="143" t="str">
        <x:v>0.00 49.91 5.88 26.94 161.59</x:v>
      </x:c>
      <x:c r="U150" s="143" t="str">
        <x:v>BACHMAN_FULMER</x:v>
      </x:c>
    </x:row>
    <x:row r="151">
      <x:c r="A151" s="143" t="str">
        <x:v>Rhino Restoration</x:v>
      </x:c>
      <x:c r="B151" s="143" t="n">
        <x:v>147</x:v>
      </x:c>
      <x:c r="C151" s="143" t="str">
        <x:v>Back Bathroom</x:v>
      </x:c>
      <x:c r="D151" s="143" t="str">
        <x:v>Main Level</x:v>
      </x:c>
      <x:c r="E151" s="143" t="str"/>
      <x:c r="F151" s="143" t="n">
        <x:v>8</x:v>
      </x:c>
      <x:c r="G151" s="143" t="n">
        <x:v>8</x:v>
      </x:c>
      <x:c r="H151" s="143" t="str">
        <x:v>Replace Backsplash - plastic laminate</x:v>
      </x:c>
      <x:c r="I151" s="143" t="str"/>
      <x:c r="J151" s="143" t="str"/>
      <x:c r="K151" s="143" t="str"/>
      <x:c r="L151" s="143" t="str">
        <x:v>147. Replace Backsplash - plastic</x:v>
      </x:c>
      <x:c r="M151" s="155" t="n">
        <x:v>1.47</x:v>
      </x:c>
      <x:c r="N151" s="143" t="str">
        <x:v>SF</x:v>
      </x:c>
      <x:c r="O151" s="158" t="n">
        <x:v>0</x:v>
      </x:c>
      <x:c r="P151" s="158" t="n">
        <x:v>9.16</x:v>
      </x:c>
      <x:c r="Q151" s="158" t="n">
        <x:v>0.36</x:v>
      </x:c>
      <x:c r="R151" s="158" t="n">
        <x:v>2.78</x:v>
      </x:c>
      <x:c r="S151" s="158" t="n">
        <x:v>16.61</x:v>
      </x:c>
      <x:c r="T151" s="143" t="str">
        <x:v>0.00 9.16 0.36 2.78 16.61</x:v>
      </x:c>
      <x:c r="U151" s="143" t="str">
        <x:v>BACHMAN_FULMER</x:v>
      </x:c>
    </x:row>
    <x:row r="152">
      <x:c r="A152" s="143" t="str">
        <x:v>Rhino Restoration</x:v>
      </x:c>
      <x:c r="B152" s="143" t="n">
        <x:v>148</x:v>
      </x:c>
      <x:c r="C152" s="143" t="str">
        <x:v>Back Bathroom</x:v>
      </x:c>
      <x:c r="D152" s="143" t="str">
        <x:v>Main Level</x:v>
      </x:c>
      <x:c r="E152" s="143" t="str"/>
      <x:c r="F152" s="143" t="n">
        <x:v>8</x:v>
      </x:c>
      <x:c r="G152" s="143" t="n">
        <x:v>9</x:v>
      </x:c>
      <x:c r="H152" s="143" t="str">
        <x:v>Replace Sink - single 9 Rhino Restoration</x:v>
      </x:c>
      <x:c r="I152" s="143" t="str"/>
      <x:c r="J152" s="143" t="str"/>
      <x:c r="K152" s="143" t="str"/>
      <x:c r="L152" s="143" t="str">
        <x:v>148. Replace Sink - single</x:v>
      </x:c>
      <x:c r="M152" s="155" t="n">
        <x:v>1</x:v>
      </x:c>
      <x:c r="N152" s="143" t="str">
        <x:v>EA</x:v>
      </x:c>
      <x:c r="O152" s="158" t="n">
        <x:v>0</x:v>
      </x:c>
      <x:c r="P152" s="158" t="n">
        <x:v>326.66</x:v>
      </x:c>
      <x:c r="Q152" s="158" t="n">
        <x:v>12.34</x:v>
      </x:c>
      <x:c r="R152" s="158" t="n">
        <x:v>67.8</x:v>
      </x:c>
      <x:c r="S152" s="158" t="n">
        <x:v>406.8</x:v>
      </x:c>
      <x:c r="T152" s="143" t="str">
        <x:v>0.00 326.66 12.34 67.80 406.80</x:v>
      </x:c>
      <x:c r="U152" s="143" t="str">
        <x:v>BACHMAN_FULMER</x:v>
      </x:c>
    </x:row>
    <x:row r="153">
      <x:c r="A153" s="143" t="str">
        <x:v>Rhino Restoration</x:v>
      </x:c>
      <x:c r="B153" s="143" t="n">
        <x:v>149</x:v>
      </x:c>
      <x:c r="C153" s="143" t="str">
        <x:v>Back Bathroom</x:v>
      </x:c>
      <x:c r="D153" s="143" t="str">
        <x:v>Main Level</x:v>
      </x:c>
      <x:c r="E153" s="143" t="str"/>
      <x:c r="F153" s="143" t="n">
        <x:v>9</x:v>
      </x:c>
      <x:c r="G153" s="143" t="n">
        <x:v>9</x:v>
      </x:c>
      <x:c r="H153" s="143" t="str">
        <x:v>Replace P-trap assembly - ABS (plastic)</x:v>
      </x:c>
      <x:c r="I153" s="143" t="str"/>
      <x:c r="J153" s="143" t="str"/>
      <x:c r="K153" s="143" t="str"/>
      <x:c r="L153" s="143" t="str">
        <x:v>149. Replace P-trap assembly - ABS</x:v>
      </x:c>
      <x:c r="M153" s="155" t="n">
        <x:v>1</x:v>
      </x:c>
      <x:c r="N153" s="143" t="str">
        <x:v>EA</x:v>
      </x:c>
      <x:c r="O153" s="158" t="n">
        <x:v>0</x:v>
      </x:c>
      <x:c r="P153" s="158" t="n">
        <x:v>89.52</x:v>
      </x:c>
      <x:c r="Q153" s="158" t="n">
        <x:v>0.63</x:v>
      </x:c>
      <x:c r="R153" s="158" t="n">
        <x:v>18.02</x:v>
      </x:c>
      <x:c r="S153" s="158" t="n">
        <x:v>108.17</x:v>
      </x:c>
      <x:c r="T153" s="143" t="str">
        <x:v>0.00 89.52 0.63 18.02 108.17</x:v>
      </x:c>
      <x:c r="U153" s="143" t="str">
        <x:v>BACHMAN_FULMER</x:v>
      </x:c>
    </x:row>
    <x:row r="154">
      <x:c r="A154" s="143" t="str">
        <x:v>Rhino Restoration</x:v>
      </x:c>
      <x:c r="B154" s="143" t="n">
        <x:v>150</x:v>
      </x:c>
      <x:c r="C154" s="143" t="str">
        <x:v>Back Bathroom</x:v>
      </x:c>
      <x:c r="D154" s="143" t="str">
        <x:v>Main Level</x:v>
      </x:c>
      <x:c r="E154" s="143" t="str"/>
      <x:c r="F154" s="143" t="n">
        <x:v>9</x:v>
      </x:c>
      <x:c r="G154" s="143" t="n">
        <x:v>9</x:v>
      </x:c>
      <x:c r="H154" s="143" t="str">
        <x:v>Replace Sink faucet - Bathroom</x:v>
      </x:c>
      <x:c r="I154" s="143" t="str"/>
      <x:c r="J154" s="143" t="str"/>
      <x:c r="K154" s="143" t="str"/>
      <x:c r="L154" s="143" t="str">
        <x:v>150. Replace Sink faucet - Bathroom</x:v>
      </x:c>
      <x:c r="M154" s="155" t="n">
        <x:v>1</x:v>
      </x:c>
      <x:c r="N154" s="143" t="str">
        <x:v>EA</x:v>
      </x:c>
      <x:c r="O154" s="158" t="n">
        <x:v>0</x:v>
      </x:c>
      <x:c r="P154" s="158" t="n">
        <x:v>289.28</x:v>
      </x:c>
      <x:c r="Q154" s="158" t="n">
        <x:v>11.21</x:v>
      </x:c>
      <x:c r="R154" s="158" t="n">
        <x:v>60.1</x:v>
      </x:c>
      <x:c r="S154" s="158" t="n">
        <x:v>360.59</x:v>
      </x:c>
      <x:c r="T154" s="143" t="str">
        <x:v>0.00 289.28 11.21 60.10 360.59</x:v>
      </x:c>
      <x:c r="U154" s="143" t="str">
        <x:v>BACHMAN_FULMER</x:v>
      </x:c>
    </x:row>
    <x:row r="155">
      <x:c r="A155" s="143" t="str">
        <x:v>Rhino Restoration</x:v>
      </x:c>
      <x:c r="B155" s="143" t="n">
        <x:v>151</x:v>
      </x:c>
      <x:c r="C155" s="143" t="str">
        <x:v>Back Bathroom</x:v>
      </x:c>
      <x:c r="D155" s="143" t="str">
        <x:v>Main Level</x:v>
      </x:c>
      <x:c r="E155" s="143" t="str"/>
      <x:c r="F155" s="143" t="n">
        <x:v>9</x:v>
      </x:c>
      <x:c r="G155" s="143" t="n">
        <x:v>9</x:v>
      </x:c>
      <x:c r="H155" s="143" t="str">
        <x:v>Replace Plumbing fixture supply line</x:v>
      </x:c>
      <x:c r="I155" s="143" t="str"/>
      <x:c r="J155" s="143" t="str"/>
      <x:c r="K155" s="143" t="str"/>
      <x:c r="L155" s="143" t="str">
        <x:v>151. Replace Plumbing fixture supply</x:v>
      </x:c>
      <x:c r="M155" s="155" t="n">
        <x:v>3</x:v>
      </x:c>
      <x:c r="N155" s="143" t="str">
        <x:v>EA</x:v>
      </x:c>
      <x:c r="O155" s="158" t="n">
        <x:v>0</x:v>
      </x:c>
      <x:c r="P155" s="158" t="n">
        <x:v>27.98</x:v>
      </x:c>
      <x:c r="Q155" s="158" t="n">
        <x:v>1.73</x:v>
      </x:c>
      <x:c r="R155" s="158" t="n">
        <x:v>17.12</x:v>
      </x:c>
      <x:c r="S155" s="158" t="n">
        <x:v>102.79</x:v>
      </x:c>
      <x:c r="T155" s="143" t="str">
        <x:v>0.00 27.98 1.73 17.12 102.79</x:v>
      </x:c>
      <x:c r="U155" s="143" t="str">
        <x:v>BACHMAN_FULMER</x:v>
      </x:c>
    </x:row>
    <x:row r="156">
      <x:c r="A156" s="143" t="str">
        <x:v>Rhino Restoration</x:v>
      </x:c>
      <x:c r="B156" s="143" t="n">
        <x:v>152</x:v>
      </x:c>
      <x:c r="C156" s="143" t="str">
        <x:v>Back Bathroom</x:v>
      </x:c>
      <x:c r="D156" s="143" t="str">
        <x:v>Main Level</x:v>
      </x:c>
      <x:c r="E156" s="143" t="str"/>
      <x:c r="F156" s="143" t="n">
        <x:v>9</x:v>
      </x:c>
      <x:c r="G156" s="143" t="n">
        <x:v>9</x:v>
      </x:c>
      <x:c r="H156" s="143" t="str">
        <x:v>R&amp;R Angle stop valve</x:v>
      </x:c>
      <x:c r="I156" s="143" t="str"/>
      <x:c r="J156" s="143" t="str"/>
      <x:c r="K156" s="143" t="str"/>
      <x:c r="L156" s="143" t="str">
        <x:v>152. R&amp;R Angle stop valve</x:v>
      </x:c>
      <x:c r="M156" s="155" t="n">
        <x:v>3</x:v>
      </x:c>
      <x:c r="N156" s="143" t="str">
        <x:v>EA</x:v>
      </x:c>
      <x:c r="O156" s="158" t="n">
        <x:v>7.7</x:v>
      </x:c>
      <x:c r="P156" s="158" t="n">
        <x:v>53.34</x:v>
      </x:c>
      <x:c r="Q156" s="158" t="n">
        <x:v>2.88</x:v>
      </x:c>
      <x:c r="R156" s="158" t="n">
        <x:v>37.2</x:v>
      </x:c>
      <x:c r="S156" s="158" t="n">
        <x:v>223.2</x:v>
      </x:c>
      <x:c r="T156" s="143" t="str">
        <x:v>7.70 53.34 2.88 37.20 223.20</x:v>
      </x:c>
      <x:c r="U156" s="143" t="str">
        <x:v>BACHMAN_FULMER</x:v>
      </x:c>
    </x:row>
    <x:row r="157">
      <x:c r="A157" s="143" t="str">
        <x:v>Rhino Restoration</x:v>
      </x:c>
      <x:c r="B157" s="143" t="n">
        <x:v>153</x:v>
      </x:c>
      <x:c r="C157" s="143" t="str">
        <x:v>Back Bathroom</x:v>
      </x:c>
      <x:c r="D157" s="143" t="str">
        <x:v>Main Level</x:v>
      </x:c>
      <x:c r="E157" s="143" t="str"/>
      <x:c r="F157" s="143" t="n">
        <x:v>9</x:v>
      </x:c>
      <x:c r="G157" s="143" t="n">
        <x:v>9</x:v>
      </x:c>
      <x:c r="H157" s="143" t="str">
        <x:v>Replace Toilet</x:v>
      </x:c>
      <x:c r="I157" s="143" t="str"/>
      <x:c r="J157" s="143" t="str"/>
      <x:c r="K157" s="143" t="str"/>
      <x:c r="L157" s="143" t="str">
        <x:v>153. Replace Toilet</x:v>
      </x:c>
      <x:c r="M157" s="155" t="n">
        <x:v>1</x:v>
      </x:c>
      <x:c r="N157" s="143" t="str">
        <x:v>EA</x:v>
      </x:c>
      <x:c r="O157" s="158" t="n">
        <x:v>0</x:v>
      </x:c>
      <x:c r="P157" s="158" t="n">
        <x:v>639.15</x:v>
      </x:c>
      <x:c r="Q157" s="158" t="n">
        <x:v>24.68</x:v>
      </x:c>
      <x:c r="R157" s="158" t="n">
        <x:v>132.78</x:v>
      </x:c>
      <x:c r="S157" s="158" t="n">
        <x:v>796.61</x:v>
      </x:c>
      <x:c r="T157" s="143" t="str">
        <x:v>0.00 639.15 24.68 132.78 796.61</x:v>
      </x:c>
      <x:c r="U157" s="143" t="str">
        <x:v>BACHMAN_FULMER</x:v>
      </x:c>
    </x:row>
    <x:row r="158">
      <x:c r="A158" s="143" t="str">
        <x:v>Rhino Restoration</x:v>
      </x:c>
      <x:c r="B158" s="143" t="n">
        <x:v>154</x:v>
      </x:c>
      <x:c r="C158" s="143" t="str">
        <x:v>Back Bathroom</x:v>
      </x:c>
      <x:c r="D158" s="143" t="str">
        <x:v>Main Level</x:v>
      </x:c>
      <x:c r="E158" s="143" t="str"/>
      <x:c r="F158" s="143" t="n">
        <x:v>9</x:v>
      </x:c>
      <x:c r="G158" s="143" t="n">
        <x:v>9</x:v>
      </x:c>
      <x:c r="H158" s="143" t="str">
        <x:v>Final cleaning - construction - Residential</x:v>
      </x:c>
      <x:c r="I158" s="143" t="str"/>
      <x:c r="J158" s="143" t="str"/>
      <x:c r="K158" s="143" t="str"/>
      <x:c r="L158" s="143" t="str">
        <x:v>154. Final cleaning - construction -</x:v>
      </x:c>
      <x:c r="M158" s="155" t="n">
        <x:v>54.82</x:v>
      </x:c>
      <x:c r="N158" s="143" t="str">
        <x:v>SF</x:v>
      </x:c>
      <x:c r="O158" s="158" t="n">
        <x:v>0</x:v>
      </x:c>
      <x:c r="P158" s="158" t="n">
        <x:v>0.43</x:v>
      </x:c>
      <x:c r="Q158" s="158" t="n">
        <x:v>0</x:v>
      </x:c>
      <x:c r="R158" s="158" t="n">
        <x:v>4.72</x:v>
      </x:c>
      <x:c r="S158" s="158" t="n">
        <x:v>28.29</x:v>
      </x:c>
      <x:c r="T158" s="143" t="str">
        <x:v>0.00 0.43 0.00 4.72 28.29</x:v>
      </x:c>
      <x:c r="U158" s="143" t="str">
        <x:v>BACHMAN_FULMER</x:v>
      </x:c>
    </x:row>
    <x:row r="159">
      <x:c r="A159" s="143" t="str">
        <x:v>Rhino Restoration</x:v>
      </x:c>
      <x:c r="B159" s="143" t="n">
        <x:v>155</x:v>
      </x:c>
      <x:c r="C159" s="143" t="str">
        <x:v>Bedroom 2</x:v>
      </x:c>
      <x:c r="D159" s="143" t="str">
        <x:v>Main Level</x:v>
      </x:c>
      <x:c r="E159" s="143" t="str"/>
      <x:c r="F159" s="143" t="n">
        <x:v>9</x:v>
      </x:c>
      <x:c r="G159" s="143" t="n">
        <x:v>9</x:v>
      </x:c>
      <x:c r="H159" s="143" t="str">
        <x:v>R&amp;R Vinyl window, single hung, 13-19 sf</x:v>
      </x:c>
      <x:c r="I159" s="143" t="str"/>
      <x:c r="J159" s="143" t="str"/>
      <x:c r="K159" s="143" t="str"/>
      <x:c r="L159" s="143" t="str">
        <x:v>155. R&amp;R Vinyl window, single hung,</x:v>
      </x:c>
      <x:c r="M159" s="155" t="n">
        <x:v>1</x:v>
      </x:c>
      <x:c r="N159" s="143" t="str">
        <x:v>EA</x:v>
      </x:c>
      <x:c r="O159" s="158" t="n">
        <x:v>34.74</x:v>
      </x:c>
      <x:c r="P159" s="158" t="n">
        <x:v>402.43</x:v>
      </x:c>
      <x:c r="Q159" s="158" t="n">
        <x:v>21.44</x:v>
      </x:c>
      <x:c r="R159" s="158" t="n">
        <x:v>91.7</x:v>
      </x:c>
      <x:c r="S159" s="158" t="n">
        <x:v>550.31</x:v>
      </x:c>
      <x:c r="T159" s="143" t="str">
        <x:v>34.74 402.43 21.44 91.70 550.31</x:v>
      </x:c>
      <x:c r="U159" s="143" t="str">
        <x:v>BACHMAN_FULMER</x:v>
      </x:c>
    </x:row>
    <x:row r="160">
      <x:c r="A160" s="143" t="str">
        <x:v>Rhino Restoration</x:v>
      </x:c>
      <x:c r="B160" s="143" t="n">
        <x:v>156</x:v>
      </x:c>
      <x:c r="C160" s="143" t="str">
        <x:v>Bedroom 2</x:v>
      </x:c>
      <x:c r="D160" s="143" t="str">
        <x:v>Main Level</x:v>
      </x:c>
      <x:c r="E160" s="143" t="str"/>
      <x:c r="F160" s="143" t="n">
        <x:v>9</x:v>
      </x:c>
      <x:c r="G160" s="143" t="n">
        <x:v>9</x:v>
      </x:c>
      <x:c r="H160" s="143" t="str">
        <x:v>Replace Additional charge for a retrofit window, 12-23 sf</x:v>
      </x:c>
      <x:c r="I160" s="143" t="str"/>
      <x:c r="J160" s="143" t="str"/>
      <x:c r="K160" s="143" t="str"/>
      <x:c r="L160" s="143" t="str">
        <x:v>156. Replace Additional charge for a</x:v>
      </x:c>
      <x:c r="M160" s="155" t="n">
        <x:v>1</x:v>
      </x:c>
      <x:c r="N160" s="143" t="str">
        <x:v>EA</x:v>
      </x:c>
      <x:c r="O160" s="158" t="n">
        <x:v>0</x:v>
      </x:c>
      <x:c r="P160" s="158" t="n">
        <x:v>179.86</x:v>
      </x:c>
      <x:c r="Q160" s="158" t="n">
        <x:v>2.43</x:v>
      </x:c>
      <x:c r="R160" s="158" t="n">
        <x:v>36.46</x:v>
      </x:c>
      <x:c r="S160" s="158" t="n">
        <x:v>218.75</x:v>
      </x:c>
      <x:c r="T160" s="143" t="str">
        <x:v>0.00 179.86 2.43 36.46 218.75</x:v>
      </x:c>
      <x:c r="U160" s="143" t="str">
        <x:v>BACHMAN_FULMER</x:v>
      </x:c>
    </x:row>
    <x:row r="161">
      <x:c r="A161" s="143" t="str">
        <x:v>Rhino Restoration</x:v>
      </x:c>
      <x:c r="B161" s="143" t="n">
        <x:v>157</x:v>
      </x:c>
      <x:c r="C161" s="143" t="str">
        <x:v>Bedroom 2</x:v>
      </x:c>
      <x:c r="D161" s="143" t="str">
        <x:v>Main Level</x:v>
      </x:c>
      <x:c r="E161" s="143" t="str"/>
      <x:c r="F161" s="143" t="n">
        <x:v>9</x:v>
      </x:c>
      <x:c r="G161" s="143" t="n">
        <x:v>9</x:v>
      </x:c>
      <x:c r="H161" s="143" t="str">
        <x:v>Replace Sill - cultured marble on 2" x 4" wall</x:v>
      </x:c>
      <x:c r="I161" s="143" t="str"/>
      <x:c r="J161" s="143" t="str"/>
      <x:c r="K161" s="143" t="str"/>
      <x:c r="L161" s="143" t="str">
        <x:v>157. Replace Sill - cultured marble on</x:v>
      </x:c>
      <x:c r="M161" s="155" t="n">
        <x:v>3</x:v>
      </x:c>
      <x:c r="N161" s="143" t="str">
        <x:v>LF</x:v>
      </x:c>
      <x:c r="O161" s="158" t="n">
        <x:v>0</x:v>
      </x:c>
      <x:c r="P161" s="158" t="n">
        <x:v>9.14</x:v>
      </x:c>
      <x:c r="Q161" s="158" t="n">
        <x:v>0.97</x:v>
      </x:c>
      <x:c r="R161" s="158" t="n">
        <x:v>5.68</x:v>
      </x:c>
      <x:c r="S161" s="158" t="n">
        <x:v>34.07</x:v>
      </x:c>
      <x:c r="T161" s="143" t="str">
        <x:v>0.00 9.14 0.97 5.68 34.07</x:v>
      </x:c>
      <x:c r="U161" s="143" t="str">
        <x:v>BACHMAN_FULMER</x:v>
      </x:c>
    </x:row>
    <x:row r="162">
      <x:c r="A162" s="143" t="str">
        <x:v>Rhino Restoration</x:v>
      </x:c>
      <x:c r="B162" s="143" t="n">
        <x:v>158</x:v>
      </x:c>
      <x:c r="C162" s="143" t="str">
        <x:v>Bedroom 2</x:v>
      </x:c>
      <x:c r="D162" s="143" t="str">
        <x:v>Main Level</x:v>
      </x:c>
      <x:c r="E162" s="143" t="str"/>
      <x:c r="F162" s="143" t="n">
        <x:v>9</x:v>
      </x:c>
      <x:c r="G162" s="143" t="n">
        <x:v>9</x:v>
      </x:c>
      <x:c r="H162" s="143" t="str">
        <x:v>Replace Add on for impact resistant laminated glass</x:v>
      </x:c>
      <x:c r="I162" s="143" t="str"/>
      <x:c r="J162" s="143" t="str"/>
      <x:c r="K162" s="143" t="str"/>
      <x:c r="L162" s="143" t="str">
        <x:v>158. Replace Add on for impact</x:v>
      </x:c>
      <x:c r="M162" s="155" t="n">
        <x:v>30</x:v>
      </x:c>
      <x:c r="N162" s="143" t="str">
        <x:v>SF</x:v>
      </x:c>
      <x:c r="O162" s="158" t="n">
        <x:v>0</x:v>
      </x:c>
      <x:c r="P162" s="158" t="n">
        <x:v>13.26</x:v>
      </x:c>
      <x:c r="Q162" s="158" t="n">
        <x:v>29.84</x:v>
      </x:c>
      <x:c r="R162" s="158" t="n">
        <x:v>85.52</x:v>
      </x:c>
      <x:c r="S162" s="158" t="n">
        <x:v>513.16</x:v>
      </x:c>
      <x:c r="T162" s="143" t="str">
        <x:v>0.00 13.26 29.84 85.52 513.16</x:v>
      </x:c>
      <x:c r="U162" s="143" t="str">
        <x:v>BACHMAN_FULMER</x:v>
      </x:c>
    </x:row>
    <x:row r="163">
      <x:c r="A163" s="143" t="str">
        <x:v>Rhino Restoration</x:v>
      </x:c>
      <x:c r="B163" s="143" t="n">
        <x:v>159</x:v>
      </x:c>
      <x:c r="C163" s="143" t="str">
        <x:v>Bedroom 2</x:v>
      </x:c>
      <x:c r="D163" s="143" t="str">
        <x:v>Main Level</x:v>
      </x:c>
      <x:c r="E163" s="143" t="str"/>
      <x:c r="F163" s="143" t="n">
        <x:v>9</x:v>
      </x:c>
      <x:c r="G163" s="143" t="n">
        <x:v>9</x:v>
      </x:c>
      <x:c r="H163" s="143" t="str">
        <x:v>Replace Add on for upgrading "Low E" glass to premium grade</x:v>
      </x:c>
      <x:c r="I163" s="143" t="str"/>
      <x:c r="J163" s="143" t="str"/>
      <x:c r="K163" s="143" t="str"/>
      <x:c r="L163" s="143" t="str">
        <x:v>159. Replace Add on for upgrading</x:v>
      </x:c>
      <x:c r="M163" s="155" t="n">
        <x:v>30</x:v>
      </x:c>
      <x:c r="N163" s="143" t="str">
        <x:v>SF</x:v>
      </x:c>
      <x:c r="O163" s="158" t="n">
        <x:v>0</x:v>
      </x:c>
      <x:c r="P163" s="158" t="n">
        <x:v>5.47</x:v>
      </x:c>
      <x:c r="Q163" s="158" t="n">
        <x:v>12.31</x:v>
      </x:c>
      <x:c r="R163" s="158" t="n">
        <x:v>35.28</x:v>
      </x:c>
      <x:c r="S163" s="158" t="n">
        <x:v>211.69</x:v>
      </x:c>
      <x:c r="T163" s="143" t="str">
        <x:v>0.00 5.47 12.31 35.28 211.69</x:v>
      </x:c>
      <x:c r="U163" s="143" t="str">
        <x:v>BACHMAN_FULMER</x:v>
      </x:c>
    </x:row>
    <x:row r="164">
      <x:c r="A164" s="143" t="str">
        <x:v>Rhino Restoration</x:v>
      </x:c>
      <x:c r="B164" s="143" t="n">
        <x:v>160</x:v>
      </x:c>
      <x:c r="C164" s="143" t="str">
        <x:v>Bedroom 2</x:v>
      </x:c>
      <x:c r="D164" s="143" t="str">
        <x:v>Main Level</x:v>
      </x:c>
      <x:c r="E164" s="143" t="str"/>
      <x:c r="F164" s="143" t="n">
        <x:v>9</x:v>
      </x:c>
      <x:c r="G164" s="143" t="n">
        <x:v>9</x:v>
      </x:c>
      <x:c r="H164" s="143" t="str">
        <x:v>Replace Window &amp; door foam insulation, 12-23 SF</x:v>
      </x:c>
      <x:c r="I164" s="143" t="str"/>
      <x:c r="J164" s="143" t="str"/>
      <x:c r="K164" s="143" t="str"/>
      <x:c r="L164" s="143" t="str">
        <x:v>160. Replace Window &amp; door foam</x:v>
      </x:c>
      <x:c r="M164" s="155" t="n">
        <x:v>1</x:v>
      </x:c>
      <x:c r="N164" s="143" t="str">
        <x:v>EA</x:v>
      </x:c>
      <x:c r="O164" s="158" t="n">
        <x:v>0</x:v>
      </x:c>
      <x:c r="P164" s="158" t="n">
        <x:v>10.71</x:v>
      </x:c>
      <x:c r="Q164" s="158" t="n">
        <x:v>0.17</x:v>
      </x:c>
      <x:c r="R164" s="158" t="n">
        <x:v>2.18</x:v>
      </x:c>
      <x:c r="S164" s="158" t="n">
        <x:v>13.06</x:v>
      </x:c>
      <x:c r="T164" s="143" t="str">
        <x:v>0.00 10.71 0.17 2.18 13.06</x:v>
      </x:c>
      <x:c r="U164" s="143" t="str">
        <x:v>BACHMAN_FULMER</x:v>
      </x:c>
    </x:row>
    <x:row r="165">
      <x:c r="A165" s="143" t="str">
        <x:v>Rhino Restoration</x:v>
      </x:c>
      <x:c r="B165" s="143" t="n">
        <x:v>161</x:v>
      </x:c>
      <x:c r="C165" s="143" t="str">
        <x:v>Bedroom 2</x:v>
      </x:c>
      <x:c r="D165" s="143" t="str">
        <x:v>Main Level</x:v>
      </x:c>
      <x:c r="E165" s="143" t="str"/>
      <x:c r="F165" s="143" t="n">
        <x:v>9</x:v>
      </x:c>
      <x:c r="G165" s="143" t="n">
        <x:v>9</x:v>
      </x:c>
      <x:c r="H165" s="143" t="str">
        <x:v>Replace Firesafing - draft stop</x:v>
      </x:c>
      <x:c r="I165" s="143" t="str"/>
      <x:c r="J165" s="143" t="str"/>
      <x:c r="K165" s="143" t="str"/>
      <x:c r="L165" s="143" t="str">
        <x:v>161. Replace Firesafing - draft stop</x:v>
      </x:c>
      <x:c r="M165" s="155" t="n">
        <x:v>62.17</x:v>
      </x:c>
      <x:c r="N165" s="143" t="str">
        <x:v>LF</x:v>
      </x:c>
      <x:c r="O165" s="158" t="n">
        <x:v>0</x:v>
      </x:c>
      <x:c r="P165" s="158" t="n">
        <x:v>1.85</x:v>
      </x:c>
      <x:c r="Q165" s="158" t="n">
        <x:v>2.15</x:v>
      </x:c>
      <x:c r="R165" s="158" t="n">
        <x:v>23.44</x:v>
      </x:c>
      <x:c r="S165" s="158" t="n">
        <x:v>140.6</x:v>
      </x:c>
      <x:c r="T165" s="143" t="str">
        <x:v>0.00 1.85 2.15 23.44 140.60</x:v>
      </x:c>
      <x:c r="U165" s="143" t="str">
        <x:v>BACHMAN_FULMER</x:v>
      </x:c>
    </x:row>
    <x:row r="166">
      <x:c r="A166" s="143" t="str">
        <x:v>Rhino Restoration</x:v>
      </x:c>
      <x:c r="B166" s="143" t="n">
        <x:v>162</x:v>
      </x:c>
      <x:c r="C166" s="143" t="str">
        <x:v>Bedroom 2</x:v>
      </x:c>
      <x:c r="D166" s="143" t="str">
        <x:v>Main Level</x:v>
      </x:c>
      <x:c r="E166" s="143" t="str"/>
      <x:c r="F166" s="143" t="n">
        <x:v>9</x:v>
      </x:c>
      <x:c r="G166" s="143" t="n">
        <x:v>10</x:v>
      </x:c>
      <x:c r="H166" s="143" t="str">
        <x:v>Replace Baffle vent - cardboard 10 Rhino Restoration</x:v>
      </x:c>
      <x:c r="I166" s="143" t="str"/>
      <x:c r="J166" s="143" t="str"/>
      <x:c r="K166" s="143" t="str"/>
      <x:c r="L166" s="143" t="str">
        <x:v>162. Replace Baffle vent - cardboard</x:v>
      </x:c>
      <x:c r="M166" s="155" t="n">
        <x:v>10.58</x:v>
      </x:c>
      <x:c r="N166" s="143" t="str">
        <x:v>LF</x:v>
      </x:c>
      <x:c r="O166" s="158" t="n">
        <x:v>0</x:v>
      </x:c>
      <x:c r="P166" s="158" t="n">
        <x:v>1.05</x:v>
      </x:c>
      <x:c r="Q166" s="158" t="n">
        <x:v>0.23</x:v>
      </x:c>
      <x:c r="R166" s="158" t="n">
        <x:v>2.26</x:v>
      </x:c>
      <x:c r="S166" s="158" t="n">
        <x:v>13.6</x:v>
      </x:c>
      <x:c r="T166" s="143" t="str">
        <x:v>0.00 1.05 0.23 2.26 13.60</x:v>
      </x:c>
      <x:c r="U166" s="143" t="str">
        <x:v>BACHMAN_FULMER</x:v>
      </x:c>
    </x:row>
    <x:row r="167">
      <x:c r="A167" s="143" t="str">
        <x:v>Rhino Restoration</x:v>
      </x:c>
      <x:c r="B167" s="143" t="n">
        <x:v>163</x:v>
      </x:c>
      <x:c r="C167" s="143" t="str">
        <x:v>Bedroom 2</x:v>
      </x:c>
      <x:c r="D167" s="143" t="str">
        <x:v>Main Level</x:v>
      </x:c>
      <x:c r="E167" s="143" t="str"/>
      <x:c r="F167" s="143" t="n">
        <x:v>10</x:v>
      </x:c>
      <x:c r="G167" s="143" t="n">
        <x:v>10</x:v>
      </x:c>
      <x:c r="H167" s="143" t="str">
        <x:v>Replace Reflective multi-layer foil insulation - R-7+</x:v>
      </x:c>
      <x:c r="I167" s="143" t="str"/>
      <x:c r="J167" s="143" t="str"/>
      <x:c r="K167" s="143" t="str"/>
      <x:c r="L167" s="143" t="str">
        <x:v>163. Replace Reflective multi-layer</x:v>
      </x:c>
      <x:c r="M167" s="155" t="n">
        <x:v>10.58</x:v>
      </x:c>
      <x:c r="N167" s="143" t="str">
        <x:v>SF</x:v>
      </x:c>
      <x:c r="O167" s="158" t="n">
        <x:v>0</x:v>
      </x:c>
      <x:c r="P167" s="158" t="n">
        <x:v>0.97</x:v>
      </x:c>
      <x:c r="Q167" s="158" t="n">
        <x:v>0.47</x:v>
      </x:c>
      <x:c r="R167" s="158" t="n">
        <x:v>2.16</x:v>
      </x:c>
      <x:c r="S167" s="158" t="n">
        <x:v>12.89</x:v>
      </x:c>
      <x:c r="T167" s="143" t="str">
        <x:v>0.00 0.97 0.47 2.16 12.89</x:v>
      </x:c>
      <x:c r="U167" s="143" t="str">
        <x:v>BACHMAN_FULMER</x:v>
      </x:c>
    </x:row>
    <x:row r="168">
      <x:c r="A168" s="143" t="str">
        <x:v>Rhino Restoration</x:v>
      </x:c>
      <x:c r="B168" s="143" t="n">
        <x:v>164</x:v>
      </x:c>
      <x:c r="C168" s="143" t="str">
        <x:v>Bedroom 2</x:v>
      </x:c>
      <x:c r="D168" s="143" t="str">
        <x:v>Main Level</x:v>
      </x:c>
      <x:c r="E168" s="143" t="str"/>
      <x:c r="F168" s="143" t="n">
        <x:v>10</x:v>
      </x:c>
      <x:c r="G168" s="143" t="n">
        <x:v>10</x:v>
      </x:c>
      <x:c r="H168" s="143" t="str">
        <x:v>Replace Blown-in insulation - 14" depth - R38</x:v>
      </x:c>
      <x:c r="I168" s="143" t="str"/>
      <x:c r="J168" s="143" t="str"/>
      <x:c r="K168" s="143" t="str"/>
      <x:c r="L168" s="143" t="str">
        <x:v>164. Replace Blown-in insulation - 14"</x:v>
      </x:c>
      <x:c r="M168" s="155" t="n">
        <x:v>141.78</x:v>
      </x:c>
      <x:c r="N168" s="143" t="str">
        <x:v>SF</x:v>
      </x:c>
      <x:c r="O168" s="158" t="n">
        <x:v>0</x:v>
      </x:c>
      <x:c r="P168" s="158" t="n">
        <x:v>1.95</x:v>
      </x:c>
      <x:c r="Q168" s="158" t="n">
        <x:v>15.95</x:v>
      </x:c>
      <x:c r="R168" s="158" t="n">
        <x:v>58.5</x:v>
      </x:c>
      <x:c r="S168" s="158" t="n">
        <x:v>350.92</x:v>
      </x:c>
      <x:c r="T168" s="143" t="str">
        <x:v>0.00 1.95 15.95 58.50 350.92</x:v>
      </x:c>
      <x:c r="U168" s="143" t="str">
        <x:v>BACHMAN_FULMER</x:v>
      </x:c>
    </x:row>
    <x:row r="169">
      <x:c r="A169" s="143" t="str">
        <x:v>Rhino Restoration</x:v>
      </x:c>
      <x:c r="B169" s="143" t="n">
        <x:v>165</x:v>
      </x:c>
      <x:c r="C169" s="143" t="str">
        <x:v>Bedroom 2</x:v>
      </x:c>
      <x:c r="D169" s="143" t="str">
        <x:v>Main Level</x:v>
      </x:c>
      <x:c r="E169" s="143" t="str"/>
      <x:c r="F169" s="143" t="n">
        <x:v>10</x:v>
      </x:c>
      <x:c r="G169" s="143" t="n">
        <x:v>10</x:v>
      </x:c>
      <x:c r="H169" s="143" t="str">
        <x:v>Replace 5/8" drywall - hung, taped, ready for texture</x:v>
      </x:c>
      <x:c r="I169" s="143" t="str"/>
      <x:c r="J169" s="143" t="str"/>
      <x:c r="K169" s="143" t="str"/>
      <x:c r="L169" s="143" t="str">
        <x:v>165. Replace 5/8" drywall - hung,</x:v>
      </x:c>
      <x:c r="M169" s="155" t="n">
        <x:v>141.78</x:v>
      </x:c>
      <x:c r="N169" s="143" t="str">
        <x:v>SF</x:v>
      </x:c>
      <x:c r="O169" s="158" t="n">
        <x:v>0</x:v>
      </x:c>
      <x:c r="P169" s="158" t="n">
        <x:v>3.41</x:v>
      </x:c>
      <x:c r="Q169" s="158" t="n">
        <x:v>8.61</x:v>
      </x:c>
      <x:c r="R169" s="158" t="n">
        <x:v>98.42</x:v>
      </x:c>
      <x:c r="S169" s="158" t="n">
        <x:v>590.5</x:v>
      </x:c>
      <x:c r="T169" s="143" t="str">
        <x:v>0.00 3.41 8.61 98.42 590.50</x:v>
      </x:c>
      <x:c r="U169" s="143" t="str">
        <x:v>BACHMAN_FULMER</x:v>
      </x:c>
    </x:row>
    <x:row r="170">
      <x:c r="A170" s="143" t="str">
        <x:v>Rhino Restoration</x:v>
      </x:c>
      <x:c r="B170" s="143" t="n">
        <x:v>166</x:v>
      </x:c>
      <x:c r="C170" s="143" t="str">
        <x:v>Bedroom 2</x:v>
      </x:c>
      <x:c r="D170" s="143" t="str">
        <x:v>Main Level</x:v>
      </x:c>
      <x:c r="E170" s="143" t="str"/>
      <x:c r="F170" s="143" t="n">
        <x:v>10</x:v>
      </x:c>
      <x:c r="G170" s="143" t="n">
        <x:v>10</x:v>
      </x:c>
      <x:c r="H170" s="143" t="str">
        <x:v>Replace 1/2" drywall - hung, taped, ready for texture</x:v>
      </x:c>
      <x:c r="I170" s="143" t="str"/>
      <x:c r="J170" s="143" t="str"/>
      <x:c r="K170" s="143" t="str"/>
      <x:c r="L170" s="143" t="str">
        <x:v>166. Replace 1/2" drywall - hung,</x:v>
      </x:c>
      <x:c r="M170" s="155" t="n">
        <x:v>497.33</x:v>
      </x:c>
      <x:c r="N170" s="143" t="str">
        <x:v>SF</x:v>
      </x:c>
      <x:c r="O170" s="158" t="n">
        <x:v>0</x:v>
      </x:c>
      <x:c r="P170" s="158" t="n">
        <x:v>3.25</x:v>
      </x:c>
      <x:c r="Q170" s="158" t="n">
        <x:v>26.86</x:v>
      </x:c>
      <x:c r="R170" s="158" t="n">
        <x:v>328.64</x:v>
      </x:c>
      <x:c r="S170" s="158" t="n">
        <x:v>1971.82</x:v>
      </x:c>
      <x:c r="T170" s="143" t="str">
        <x:v>0.00 3.25 26.86 328.64 1,971.82</x:v>
      </x:c>
      <x:c r="U170" s="143" t="str">
        <x:v>BACHMAN_FULMER</x:v>
      </x:c>
    </x:row>
    <x:row r="171">
      <x:c r="A171" s="143" t="str">
        <x:v>Rhino Restoration</x:v>
      </x:c>
      <x:c r="B171" s="143" t="n">
        <x:v>167</x:v>
      </x:c>
      <x:c r="C171" s="143" t="str">
        <x:v>Bedroom 2</x:v>
      </x:c>
      <x:c r="D171" s="143" t="str">
        <x:v>Main Level</x:v>
      </x:c>
      <x:c r="E171" s="143" t="str"/>
      <x:c r="F171" s="143" t="n">
        <x:v>10</x:v>
      </x:c>
      <x:c r="G171" s="143" t="n">
        <x:v>10</x:v>
      </x:c>
      <x:c r="H171" s="143" t="str">
        <x:v>Replace Texture drywall - heavy hand texture</x:v>
      </x:c>
      <x:c r="I171" s="143" t="str"/>
      <x:c r="J171" s="143" t="str"/>
      <x:c r="K171" s="143" t="str"/>
      <x:c r="L171" s="143" t="str">
        <x:v>167. Replace Texture drywall - heavy</x:v>
      </x:c>
      <x:c r="M171" s="155" t="n">
        <x:v>639.12</x:v>
      </x:c>
      <x:c r="N171" s="143" t="str">
        <x:v>SF</x:v>
      </x:c>
      <x:c r="O171" s="158" t="n">
        <x:v>0</x:v>
      </x:c>
      <x:c r="P171" s="158" t="n">
        <x:v>2.03</x:v>
      </x:c>
      <x:c r="Q171" s="158" t="n">
        <x:v>11.03</x:v>
      </x:c>
      <x:c r="R171" s="158" t="n">
        <x:v>261.68</x:v>
      </x:c>
      <x:c r="S171" s="158" t="n">
        <x:v>1570.12</x:v>
      </x:c>
      <x:c r="T171" s="143" t="str">
        <x:v>0.00 2.03 11.03 261.68 1,570.12</x:v>
      </x:c>
      <x:c r="U171" s="143" t="str">
        <x:v>BACHMAN_FULMER</x:v>
      </x:c>
    </x:row>
    <x:row r="172">
      <x:c r="A172" s="143" t="str">
        <x:v>Rhino Restoration</x:v>
      </x:c>
      <x:c r="B172" s="143" t="n">
        <x:v>168</x:v>
      </x:c>
      <x:c r="C172" s="143" t="str">
        <x:v>Bedroom 2</x:v>
      </x:c>
      <x:c r="D172" s="143" t="str">
        <x:v>Main Level</x:v>
      </x:c>
      <x:c r="E172" s="143" t="str"/>
      <x:c r="F172" s="143" t="n">
        <x:v>10</x:v>
      </x:c>
      <x:c r="G172" s="143" t="n">
        <x:v>10</x:v>
      </x:c>
      <x:c r="H172" s="143" t="str">
        <x:v>Replace Texture drywall - machine</x:v>
      </x:c>
      <x:c r="I172" s="143" t="str"/>
      <x:c r="J172" s="143" t="str"/>
      <x:c r="K172" s="143" t="str"/>
      <x:c r="L172" s="143" t="str">
        <x:v>168. Replace Texture drywall -</x:v>
      </x:c>
      <x:c r="M172" s="155" t="n">
        <x:v>639.12</x:v>
      </x:c>
      <x:c r="N172" s="143" t="str">
        <x:v>SF</x:v>
      </x:c>
      <x:c r="O172" s="158" t="n">
        <x:v>0</x:v>
      </x:c>
      <x:c r="P172" s="158" t="n">
        <x:v>1.01</x:v>
      </x:c>
      <x:c r="Q172" s="158" t="n">
        <x:v>2.88</x:v>
      </x:c>
      <x:c r="R172" s="158" t="n">
        <x:v>129.68</x:v>
      </x:c>
      <x:c r="S172" s="158" t="n">
        <x:v>778.07</x:v>
      </x:c>
      <x:c r="T172" s="143" t="str">
        <x:v>0.00 1.01 2.88 129.68 778.07</x:v>
      </x:c>
      <x:c r="U172" s="143" t="str">
        <x:v>BACHMAN_FULMER</x:v>
      </x:c>
    </x:row>
    <x:row r="173">
      <x:c r="A173" s="143" t="str">
        <x:v>Rhino Restoration</x:v>
      </x:c>
      <x:c r="B173" s="143" t="n">
        <x:v>169</x:v>
      </x:c>
      <x:c r="C173" s="143" t="str">
        <x:v>Bedroom 2</x:v>
      </x:c>
      <x:c r="D173" s="143" t="str">
        <x:v>Main Level</x:v>
      </x:c>
      <x:c r="E173" s="143" t="str"/>
      <x:c r="F173" s="143" t="n">
        <x:v>10</x:v>
      </x:c>
      <x:c r="G173" s="143" t="n">
        <x:v>10</x:v>
      </x:c>
      <x:c r="H173" s="143" t="str">
        <x:v>Seal/prime (1 coat) then paint (2 coats) the walls and ceiling</x:v>
      </x:c>
      <x:c r="I173" s="143" t="str"/>
      <x:c r="J173" s="143" t="str"/>
      <x:c r="K173" s="143" t="str"/>
      <x:c r="L173" s="143" t="str">
        <x:v>169. Seal/prime (1 coat) then paint (2</x:v>
      </x:c>
      <x:c r="M173" s="155" t="n">
        <x:v>639.12</x:v>
      </x:c>
      <x:c r="N173" s="143" t="str">
        <x:v>SF</x:v>
      </x:c>
      <x:c r="O173" s="158" t="n">
        <x:v>0</x:v>
      </x:c>
      <x:c r="P173" s="158" t="n">
        <x:v>1.78</x:v>
      </x:c>
      <x:c r="Q173" s="158" t="n">
        <x:v>19.17</x:v>
      </x:c>
      <x:c r="R173" s="158" t="n">
        <x:v>231.36</x:v>
      </x:c>
      <x:c r="S173" s="158" t="n">
        <x:v>1388.16</x:v>
      </x:c>
      <x:c r="T173" s="143" t="str">
        <x:v>0.00 1.78 19.17 231.36 1,388.16</x:v>
      </x:c>
      <x:c r="U173" s="143" t="str">
        <x:v>BACHMAN_FULMER</x:v>
      </x:c>
    </x:row>
    <x:row r="174">
      <x:c r="A174" s="143" t="str">
        <x:v>Rhino Restoration</x:v>
      </x:c>
      <x:c r="B174" s="143" t="n">
        <x:v>170</x:v>
      </x:c>
      <x:c r="C174" s="143" t="str">
        <x:v>Bedroom 2</x:v>
      </x:c>
      <x:c r="D174" s="143" t="str">
        <x:v>Main Level</x:v>
      </x:c>
      <x:c r="E174" s="143" t="str"/>
      <x:c r="F174" s="143" t="n">
        <x:v>10</x:v>
      </x:c>
      <x:c r="G174" s="143" t="n">
        <x:v>10</x:v>
      </x:c>
      <x:c r="H174" s="143" t="str">
        <x:v>Replace Baseboard - 3 1/4"</x:v>
      </x:c>
      <x:c r="I174" s="143" t="str"/>
      <x:c r="J174" s="143" t="str"/>
      <x:c r="K174" s="143" t="str"/>
      <x:c r="L174" s="143" t="str">
        <x:v>170. Replace Baseboard - 3 1/4"</x:v>
      </x:c>
      <x:c r="M174" s="155" t="n">
        <x:v>62.17</x:v>
      </x:c>
      <x:c r="N174" s="143" t="str">
        <x:v>LF</x:v>
      </x:c>
      <x:c r="O174" s="158" t="n">
        <x:v>0</x:v>
      </x:c>
      <x:c r="P174" s="158" t="n">
        <x:v>4.89</x:v>
      </x:c>
      <x:c r="Q174" s="158" t="n">
        <x:v>9.7</x:v>
      </x:c>
      <x:c r="R174" s="158" t="n">
        <x:v>62.74</x:v>
      </x:c>
      <x:c r="S174" s="158" t="n">
        <x:v>376.45</x:v>
      </x:c>
      <x:c r="T174" s="143" t="str">
        <x:v>0.00 4.89 9.70 62.74 376.45</x:v>
      </x:c>
      <x:c r="U174" s="143" t="str">
        <x:v>BACHMAN_FULMER</x:v>
      </x:c>
    </x:row>
    <x:row r="175">
      <x:c r="A175" s="143" t="str">
        <x:v>Rhino Restoration</x:v>
      </x:c>
      <x:c r="B175" s="143" t="n">
        <x:v>171</x:v>
      </x:c>
      <x:c r="C175" s="143" t="str">
        <x:v>Bedroom 2</x:v>
      </x:c>
      <x:c r="D175" s="143" t="str">
        <x:v>Main Level</x:v>
      </x:c>
      <x:c r="E175" s="143" t="str"/>
      <x:c r="F175" s="143" t="n">
        <x:v>10</x:v>
      </x:c>
      <x:c r="G175" s="143" t="n">
        <x:v>10</x:v>
      </x:c>
      <x:c r="H175" s="143" t="str">
        <x:v>Paint baseboard - two coats</x:v>
      </x:c>
      <x:c r="I175" s="143" t="str"/>
      <x:c r="J175" s="143" t="str"/>
      <x:c r="K175" s="143" t="str"/>
      <x:c r="L175" s="143" t="str">
        <x:v>171. Paint baseboard - two coats</x:v>
      </x:c>
      <x:c r="M175" s="155" t="n">
        <x:v>62.17</x:v>
      </x:c>
      <x:c r="N175" s="143" t="str">
        <x:v>LF</x:v>
      </x:c>
      <x:c r="O175" s="158" t="n">
        <x:v>0</x:v>
      </x:c>
      <x:c r="P175" s="158" t="n">
        <x:v>1.98</x:v>
      </x:c>
      <x:c r="Q175" s="158" t="n">
        <x:v>0.93</x:v>
      </x:c>
      <x:c r="R175" s="158" t="n">
        <x:v>24.8</x:v>
      </x:c>
      <x:c r="S175" s="158" t="n">
        <x:v>148.83</x:v>
      </x:c>
      <x:c r="T175" s="143" t="str">
        <x:v>0.00 1.98 0.93 24.80 148.83</x:v>
      </x:c>
      <x:c r="U175" s="143" t="str">
        <x:v>BACHMAN_FULMER</x:v>
      </x:c>
    </x:row>
    <x:row r="176">
      <x:c r="A176" s="143" t="str">
        <x:v>Rhino Restoration</x:v>
      </x:c>
      <x:c r="B176" s="143" t="n">
        <x:v>172</x:v>
      </x:c>
      <x:c r="C176" s="143" t="str">
        <x:v>Bedroom 2</x:v>
      </x:c>
      <x:c r="D176" s="143" t="str">
        <x:v>Main Level</x:v>
      </x:c>
      <x:c r="E176" s="143" t="str"/>
      <x:c r="F176" s="143" t="n">
        <x:v>10</x:v>
      </x:c>
      <x:c r="G176" s="143" t="n">
        <x:v>10</x:v>
      </x:c>
      <x:c r="H176" s="143" t="str">
        <x:v>Replace Interior door - Colonist - pre-hung unit</x:v>
      </x:c>
      <x:c r="I176" s="143" t="str"/>
      <x:c r="J176" s="143" t="str"/>
      <x:c r="K176" s="143" t="str"/>
      <x:c r="L176" s="143" t="str">
        <x:v>172. Replace Interior door - Colonist -</x:v>
      </x:c>
      <x:c r="M176" s="155" t="n">
        <x:v>1</x:v>
      </x:c>
      <x:c r="N176" s="143" t="str">
        <x:v>EA</x:v>
      </x:c>
      <x:c r="O176" s="158" t="n">
        <x:v>0</x:v>
      </x:c>
      <x:c r="P176" s="158" t="n">
        <x:v>362.18</x:v>
      </x:c>
      <x:c r="Q176" s="158" t="n">
        <x:v>20.87</x:v>
      </x:c>
      <x:c r="R176" s="158" t="n">
        <x:v>76.62</x:v>
      </x:c>
      <x:c r="S176" s="158" t="n">
        <x:v>459.67</x:v>
      </x:c>
      <x:c r="T176" s="143" t="str">
        <x:v>0.00 362.18 20.87 76.62 459.67</x:v>
      </x:c>
      <x:c r="U176" s="143" t="str">
        <x:v>BACHMAN_FULMER</x:v>
      </x:c>
    </x:row>
    <x:row r="177">
      <x:c r="A177" s="143" t="str">
        <x:v>Rhino Restoration</x:v>
      </x:c>
      <x:c r="B177" s="143" t="n">
        <x:v>173</x:v>
      </x:c>
      <x:c r="C177" s="143" t="str">
        <x:v>Bedroom 2</x:v>
      </x:c>
      <x:c r="D177" s="143" t="str">
        <x:v>Main Level</x:v>
      </x:c>
      <x:c r="E177" s="143" t="str"/>
      <x:c r="F177" s="143" t="n">
        <x:v>10</x:v>
      </x:c>
      <x:c r="G177" s="143" t="n">
        <x:v>10</x:v>
      </x:c>
      <x:c r="H177" s="143" t="str">
        <x:v>Replace Door knob - interior</x:v>
      </x:c>
      <x:c r="I177" s="143" t="str"/>
      <x:c r="J177" s="143" t="str"/>
      <x:c r="K177" s="143" t="str"/>
      <x:c r="L177" s="143" t="str">
        <x:v>173. Replace Door knob - interior</x:v>
      </x:c>
      <x:c r="M177" s="155" t="n">
        <x:v>1</x:v>
      </x:c>
      <x:c r="N177" s="143" t="str">
        <x:v>EA</x:v>
      </x:c>
      <x:c r="O177" s="158" t="n">
        <x:v>0</x:v>
      </x:c>
      <x:c r="P177" s="158" t="n">
        <x:v>47.11</x:v>
      </x:c>
      <x:c r="Q177" s="158" t="n">
        <x:v>1.7</x:v>
      </x:c>
      <x:c r="R177" s="158" t="n">
        <x:v>9.76</x:v>
      </x:c>
      <x:c r="S177" s="158" t="n">
        <x:v>58.57</x:v>
      </x:c>
      <x:c r="T177" s="143" t="str">
        <x:v>0.00 47.11 1.70 9.76 58.57</x:v>
      </x:c>
      <x:c r="U177" s="143" t="str">
        <x:v>BACHMAN_FULMER</x:v>
      </x:c>
    </x:row>
    <x:row r="178">
      <x:c r="A178" s="143" t="str">
        <x:v>Rhino Restoration</x:v>
      </x:c>
      <x:c r="B178" s="143" t="n">
        <x:v>174</x:v>
      </x:c>
      <x:c r="C178" s="143" t="str">
        <x:v>Bedroom 2</x:v>
      </x:c>
      <x:c r="D178" s="143" t="str">
        <x:v>Main Level</x:v>
      </x:c>
      <x:c r="E178" s="143" t="str"/>
      <x:c r="F178" s="143" t="n">
        <x:v>10</x:v>
      </x:c>
      <x:c r="G178" s="143" t="n">
        <x:v>10</x:v>
      </x:c>
      <x:c r="H178" s="143" t="str">
        <x:v>Paint door slab only - 2 coats (per side)</x:v>
      </x:c>
      <x:c r="I178" s="143" t="str"/>
      <x:c r="J178" s="143" t="str"/>
      <x:c r="K178" s="143" t="str"/>
      <x:c r="L178" s="143" t="str">
        <x:v>174. Paint door slab only - 2 coats (per</x:v>
      </x:c>
      <x:c r="M178" s="155" t="n">
        <x:v>1</x:v>
      </x:c>
      <x:c r="N178" s="143" t="str">
        <x:v>EA</x:v>
      </x:c>
      <x:c r="O178" s="158" t="n">
        <x:v>0</x:v>
      </x:c>
      <x:c r="P178" s="158" t="n">
        <x:v>51.58</x:v>
      </x:c>
      <x:c r="Q178" s="158" t="n">
        <x:v>0.86</x:v>
      </x:c>
      <x:c r="R178" s="158" t="n">
        <x:v>10.5</x:v>
      </x:c>
      <x:c r="S178" s="158" t="n">
        <x:v>62.94</x:v>
      </x:c>
      <x:c r="T178" s="143" t="str">
        <x:v>0.00 51.58 0.86 10.50 62.94</x:v>
      </x:c>
      <x:c r="U178" s="143" t="str">
        <x:v>BACHMAN_FULMER</x:v>
      </x:c>
    </x:row>
    <x:row r="179">
      <x:c r="A179" s="143" t="str">
        <x:v>Rhino Restoration</x:v>
      </x:c>
      <x:c r="B179" s="143" t="n">
        <x:v>175</x:v>
      </x:c>
      <x:c r="C179" s="143" t="str">
        <x:v>Bedroom 2</x:v>
      </x:c>
      <x:c r="D179" s="143" t="str">
        <x:v>Main Level</x:v>
      </x:c>
      <x:c r="E179" s="143" t="str"/>
      <x:c r="F179" s="143" t="n">
        <x:v>10</x:v>
      </x:c>
      <x:c r="G179" s="143" t="n">
        <x:v>10</x:v>
      </x:c>
      <x:c r="H179" s="143" t="str">
        <x:v>Paint door/window trim &amp; jamb - 2 coats (per side)</x:v>
      </x:c>
      <x:c r="I179" s="143" t="str"/>
      <x:c r="J179" s="143" t="str"/>
      <x:c r="K179" s="143" t="str"/>
      <x:c r="L179" s="143" t="str">
        <x:v>175. Paint door/window trim &amp; jamb -</x:v>
      </x:c>
      <x:c r="M179" s="155" t="n">
        <x:v>2</x:v>
      </x:c>
      <x:c r="N179" s="143" t="str">
        <x:v>EA</x:v>
      </x:c>
      <x:c r="O179" s="158" t="n">
        <x:v>0</x:v>
      </x:c>
      <x:c r="P179" s="158" t="n">
        <x:v>43.12</x:v>
      </x:c>
      <x:c r="Q179" s="158" t="n">
        <x:v>1.04</x:v>
      </x:c>
      <x:c r="R179" s="158" t="n">
        <x:v>17.44</x:v>
      </x:c>
      <x:c r="S179" s="158" t="n">
        <x:v>104.72</x:v>
      </x:c>
      <x:c r="T179" s="143" t="str">
        <x:v>0.00 43.12 1.04 17.44 104.72</x:v>
      </x:c>
      <x:c r="U179" s="143" t="str">
        <x:v>BACHMAN_FULMER</x:v>
      </x:c>
    </x:row>
    <x:row r="180">
      <x:c r="A180" s="143" t="str">
        <x:v>Rhino Restoration</x:v>
      </x:c>
      <x:c r="B180" s="143" t="n">
        <x:v>176</x:v>
      </x:c>
      <x:c r="C180" s="143" t="str">
        <x:v>Bedroom 2</x:v>
      </x:c>
      <x:c r="D180" s="143" t="str">
        <x:v>Main Level</x:v>
      </x:c>
      <x:c r="E180" s="143" t="str"/>
      <x:c r="F180" s="143" t="n">
        <x:v>10</x:v>
      </x:c>
      <x:c r="G180" s="143" t="n">
        <x:v>10</x:v>
      </x:c>
      <x:c r="H180" s="143" t="str">
        <x:v>Replace Bifold door set - Colonist - Double</x:v>
      </x:c>
      <x:c r="I180" s="143" t="str"/>
      <x:c r="J180" s="143" t="str"/>
      <x:c r="K180" s="143" t="str"/>
      <x:c r="L180" s="143" t="str">
        <x:v>176. Replace Bifold door set - Colonist</x:v>
      </x:c>
      <x:c r="M180" s="155" t="n">
        <x:v>1</x:v>
      </x:c>
      <x:c r="N180" s="143" t="str">
        <x:v>EA</x:v>
      </x:c>
      <x:c r="O180" s="158" t="n">
        <x:v>0</x:v>
      </x:c>
      <x:c r="P180" s="158" t="n">
        <x:v>393.58</x:v>
      </x:c>
      <x:c r="Q180" s="158" t="n">
        <x:v>17.72</x:v>
      </x:c>
      <x:c r="R180" s="158" t="n">
        <x:v>82.26</x:v>
      </x:c>
      <x:c r="S180" s="158" t="n">
        <x:v>493.56</x:v>
      </x:c>
      <x:c r="T180" s="143" t="str">
        <x:v>0.00 393.58 17.72 82.26 493.56</x:v>
      </x:c>
      <x:c r="U180" s="143" t="str">
        <x:v>BACHMAN_FULMER</x:v>
      </x:c>
    </x:row>
    <x:row r="181">
      <x:c r="A181" s="143" t="str">
        <x:v>Rhino Restoration</x:v>
      </x:c>
      <x:c r="B181" s="143" t="n">
        <x:v>177</x:v>
      </x:c>
      <x:c r="C181" s="143" t="str">
        <x:v>Bedroom 2</x:v>
      </x:c>
      <x:c r="D181" s="143" t="str">
        <x:v>Main Level</x:v>
      </x:c>
      <x:c r="E181" s="143" t="str"/>
      <x:c r="F181" s="143" t="n">
        <x:v>10</x:v>
      </x:c>
      <x:c r="G181" s="143" t="n">
        <x:v>10</x:v>
      </x:c>
      <x:c r="H181" s="143" t="str">
        <x:v>Replace Door jamb per LF - interior - paint grade - 4 9/16"</x:v>
      </x:c>
      <x:c r="I181" s="143" t="str"/>
      <x:c r="J181" s="143" t="str"/>
      <x:c r="K181" s="143" t="str"/>
      <x:c r="L181" s="143" t="str">
        <x:v>177. Replace Door jamb per LF -</x:v>
      </x:c>
      <x:c r="M181" s="155" t="n">
        <x:v>16.33</x:v>
      </x:c>
      <x:c r="N181" s="143" t="str">
        <x:v>LF</x:v>
      </x:c>
      <x:c r="O181" s="158" t="n">
        <x:v>0</x:v>
      </x:c>
      <x:c r="P181" s="158" t="n">
        <x:v>5.81</x:v>
      </x:c>
      <x:c r="Q181" s="158" t="n">
        <x:v>3.26</x:v>
      </x:c>
      <x:c r="R181" s="158" t="n">
        <x:v>19.64</x:v>
      </x:c>
      <x:c r="S181" s="158" t="n">
        <x:v>117.78</x:v>
      </x:c>
      <x:c r="T181" s="143" t="str">
        <x:v>0.00 5.81 3.26 19.64 117.78</x:v>
      </x:c>
      <x:c r="U181" s="143" t="str">
        <x:v>BACHMAN_FULMER</x:v>
      </x:c>
    </x:row>
    <x:row r="182">
      <x:c r="A182" s="143" t="str">
        <x:v>Rhino Restoration</x:v>
      </x:c>
      <x:c r="B182" s="143" t="n">
        <x:v>178</x:v>
      </x:c>
      <x:c r="C182" s="143" t="str">
        <x:v>Bedroom 2</x:v>
      </x:c>
      <x:c r="D182" s="143" t="str">
        <x:v>Main Level</x:v>
      </x:c>
      <x:c r="E182" s="143" t="str"/>
      <x:c r="F182" s="143" t="n">
        <x:v>10</x:v>
      </x:c>
      <x:c r="G182" s="143" t="n">
        <x:v>10</x:v>
      </x:c>
      <x:c r="H182" s="143" t="str">
        <x:v>Replace Casing - 2 1/4"</x:v>
      </x:c>
      <x:c r="I182" s="143" t="str"/>
      <x:c r="J182" s="143" t="str"/>
      <x:c r="K182" s="143" t="str"/>
      <x:c r="L182" s="143" t="str">
        <x:v>178. Replace Casing - 2 1/4"</x:v>
      </x:c>
      <x:c r="M182" s="155" t="n">
        <x:v>32.66</x:v>
      </x:c>
      <x:c r="N182" s="143" t="str">
        <x:v>LF</x:v>
      </x:c>
      <x:c r="O182" s="158" t="n">
        <x:v>0</x:v>
      </x:c>
      <x:c r="P182" s="158" t="n">
        <x:v>3.07</x:v>
      </x:c>
      <x:c r="Q182" s="158" t="n">
        <x:v>3.94</x:v>
      </x:c>
      <x:c r="R182" s="158" t="n">
        <x:v>20.84</x:v>
      </x:c>
      <x:c r="S182" s="158" t="n">
        <x:v>125.05</x:v>
      </x:c>
      <x:c r="T182" s="143" t="str">
        <x:v>0.00 3.07 3.94 20.84 125.05</x:v>
      </x:c>
      <x:c r="U182" s="143" t="str">
        <x:v>BACHMAN_FULMER</x:v>
      </x:c>
    </x:row>
    <x:row r="183">
      <x:c r="A183" s="143" t="str">
        <x:v>Rhino Restoration</x:v>
      </x:c>
      <x:c r="B183" s="143" t="n">
        <x:v>179</x:v>
      </x:c>
      <x:c r="C183" s="143" t="str">
        <x:v>Bedroom 2</x:v>
      </x:c>
      <x:c r="D183" s="143" t="str">
        <x:v>Main Level</x:v>
      </x:c>
      <x:c r="E183" s="143" t="str"/>
      <x:c r="F183" s="143" t="n">
        <x:v>10</x:v>
      </x:c>
      <x:c r="G183" s="143" t="n">
        <x:v>10</x:v>
      </x:c>
      <x:c r="H183" s="143" t="str">
        <x:v>Replace Shelving - wire (vinyl coated)</x:v>
      </x:c>
      <x:c r="I183" s="143" t="str"/>
      <x:c r="J183" s="143" t="str"/>
      <x:c r="K183" s="143" t="str"/>
      <x:c r="L183" s="143" t="str">
        <x:v>179. Replace Shelving - wire (vinyl</x:v>
      </x:c>
      <x:c r="M183" s="155" t="n">
        <x:v>6.33</x:v>
      </x:c>
      <x:c r="N183" s="143" t="str">
        <x:v>LF</x:v>
      </x:c>
      <x:c r="O183" s="158" t="n">
        <x:v>0</x:v>
      </x:c>
      <x:c r="P183" s="158" t="n">
        <x:v>12.8</x:v>
      </x:c>
      <x:c r="Q183" s="158" t="n">
        <x:v>1.4</x:v>
      </x:c>
      <x:c r="R183" s="158" t="n">
        <x:v>16.48</x:v>
      </x:c>
      <x:c r="S183" s="158" t="n">
        <x:v>98.9</x:v>
      </x:c>
      <x:c r="T183" s="143" t="str">
        <x:v>0.00 12.80 1.40 16.48 98.90</x:v>
      </x:c>
      <x:c r="U183" s="143" t="str">
        <x:v>BACHMAN_FULMER</x:v>
      </x:c>
    </x:row>
    <x:row r="184">
      <x:c r="A184" s="143" t="str">
        <x:v>Rhino Restoration</x:v>
      </x:c>
      <x:c r="B184" s="143" t="n">
        <x:v>180</x:v>
      </x:c>
      <x:c r="C184" s="143" t="str">
        <x:v>Bedroom 2</x:v>
      </x:c>
      <x:c r="D184" s="143" t="str">
        <x:v>Main Level</x:v>
      </x:c>
      <x:c r="E184" s="143" t="str"/>
      <x:c r="F184" s="143" t="n">
        <x:v>10</x:v>
      </x:c>
      <x:c r="G184" s="143" t="n">
        <x:v>10</x:v>
      </x:c>
      <x:c r="H184" s="143" t="str">
        <x:v>Paint casing - two coats</x:v>
      </x:c>
      <x:c r="I184" s="143" t="str"/>
      <x:c r="J184" s="143" t="str"/>
      <x:c r="K184" s="143" t="str"/>
      <x:c r="L184" s="143" t="str">
        <x:v>180. Paint casing - two coats</x:v>
      </x:c>
      <x:c r="M184" s="155" t="n">
        <x:v>48.66</x:v>
      </x:c>
      <x:c r="N184" s="143" t="str">
        <x:v>LF</x:v>
      </x:c>
      <x:c r="O184" s="158" t="n">
        <x:v>0</x:v>
      </x:c>
      <x:c r="P184" s="158" t="n">
        <x:v>2</x:v>
      </x:c>
      <x:c r="Q184" s="158" t="n">
        <x:v>0.8</x:v>
      </x:c>
      <x:c r="R184" s="158" t="n">
        <x:v>19.62</x:v>
      </x:c>
      <x:c r="S184" s="158" t="n">
        <x:v>117.74</x:v>
      </x:c>
      <x:c r="T184" s="143" t="str">
        <x:v>0.00 2.00 0.80 19.62 117.74</x:v>
      </x:c>
      <x:c r="U184" s="143" t="str">
        <x:v>BACHMAN_FULMER</x:v>
      </x:c>
    </x:row>
    <x:row r="185">
      <x:c r="A185" s="143" t="str">
        <x:v>Rhino Restoration</x:v>
      </x:c>
      <x:c r="B185" s="143" t="n">
        <x:v>181</x:v>
      </x:c>
      <x:c r="C185" s="143" t="str">
        <x:v>Bedroom 2</x:v>
      </x:c>
      <x:c r="D185" s="143" t="str">
        <x:v>Main Level</x:v>
      </x:c>
      <x:c r="E185" s="143" t="str"/>
      <x:c r="F185" s="143" t="n">
        <x:v>10</x:v>
      </x:c>
      <x:c r="G185" s="143" t="n">
        <x:v>10</x:v>
      </x:c>
      <x:c r="H185" s="143" t="str">
        <x:v>Paint single bifold door - slab only - 2 coats (per side)</x:v>
      </x:c>
      <x:c r="I185" s="143" t="str"/>
      <x:c r="J185" s="143" t="str"/>
      <x:c r="K185" s="143" t="str"/>
      <x:c r="L185" s="143" t="str">
        <x:v>181. Paint single bifold door - slab</x:v>
      </x:c>
      <x:c r="M185" s="155" t="n">
        <x:v>4</x:v>
      </x:c>
      <x:c r="N185" s="143" t="str">
        <x:v>EA</x:v>
      </x:c>
      <x:c r="O185" s="158" t="n">
        <x:v>0</x:v>
      </x:c>
      <x:c r="P185" s="158" t="n">
        <x:v>41.98</x:v>
      </x:c>
      <x:c r="Q185" s="158" t="n">
        <x:v>3.32</x:v>
      </x:c>
      <x:c r="R185" s="158" t="n">
        <x:v>34.24</x:v>
      </x:c>
      <x:c r="S185" s="158" t="n">
        <x:v>205.48</x:v>
      </x:c>
      <x:c r="T185" s="143" t="str">
        <x:v>0.00 41.98 3.32 34.24 205.48</x:v>
      </x:c>
      <x:c r="U185" s="143" t="str">
        <x:v>BACHMAN_FULMER</x:v>
      </x:c>
    </x:row>
    <x:row r="186">
      <x:c r="A186" s="143" t="str">
        <x:v>Rhino Restoration</x:v>
      </x:c>
      <x:c r="B186" s="143" t="n">
        <x:v>182</x:v>
      </x:c>
      <x:c r="C186" s="143" t="str">
        <x:v>Bedroom 2</x:v>
      </x:c>
      <x:c r="D186" s="143" t="str">
        <x:v>Main Level</x:v>
      </x:c>
      <x:c r="E186" s="143" t="str"/>
      <x:c r="F186" s="143" t="n">
        <x:v>10</x:v>
      </x:c>
      <x:c r="G186" s="143" t="n">
        <x:v>10</x:v>
      </x:c>
      <x:c r="H186" s="143" t="str">
        <x:v>Mask and prep for paint - plastic, paper, tape (per LF)</x:v>
      </x:c>
      <x:c r="I186" s="143" t="str"/>
      <x:c r="J186" s="143" t="str"/>
      <x:c r="K186" s="143" t="str"/>
      <x:c r="L186" s="143" t="str">
        <x:v>182. Mask and prep for paint - plastic,</x:v>
      </x:c>
      <x:c r="M186" s="155" t="n">
        <x:v>62.17</x:v>
      </x:c>
      <x:c r="N186" s="143" t="str">
        <x:v>LF</x:v>
      </x:c>
      <x:c r="O186" s="158" t="n">
        <x:v>0</x:v>
      </x:c>
      <x:c r="P186" s="158" t="n">
        <x:v>1.81</x:v>
      </x:c>
      <x:c r="Q186" s="158" t="n">
        <x:v>1.26</x:v>
      </x:c>
      <x:c r="R186" s="158" t="n">
        <x:v>22.76</x:v>
      </x:c>
      <x:c r="S186" s="158" t="n">
        <x:v>136.55</x:v>
      </x:c>
      <x:c r="T186" s="143" t="str">
        <x:v>0.00 1.81 1.26 22.76 136.55</x:v>
      </x:c>
      <x:c r="U186" s="143" t="str">
        <x:v>BACHMAN_FULMER</x:v>
      </x:c>
    </x:row>
    <x:row r="187">
      <x:c r="A187" s="143" t="str">
        <x:v>Rhino Restoration</x:v>
      </x:c>
      <x:c r="B187" s="143" t="n">
        <x:v>183</x:v>
      </x:c>
      <x:c r="C187" s="143" t="str">
        <x:v>Bedroom 2</x:v>
      </x:c>
      <x:c r="D187" s="143" t="str">
        <x:v>Main Level</x:v>
      </x:c>
      <x:c r="E187" s="143" t="str"/>
      <x:c r="F187" s="143" t="n">
        <x:v>10</x:v>
      </x:c>
      <x:c r="G187" s="143" t="n">
        <x:v>10</x:v>
      </x:c>
      <x:c r="H187" s="143" t="str">
        <x:v>Replace Carpet pad</x:v>
      </x:c>
      <x:c r="I187" s="143" t="str"/>
      <x:c r="J187" s="143" t="str"/>
      <x:c r="K187" s="143" t="str"/>
      <x:c r="L187" s="143" t="str">
        <x:v>183. Replace Carpet pad</x:v>
      </x:c>
      <x:c r="M187" s="155" t="n">
        <x:v>141.78</x:v>
      </x:c>
      <x:c r="N187" s="143" t="str">
        <x:v>SF</x:v>
      </x:c>
      <x:c r="O187" s="158" t="n">
        <x:v>0</x:v>
      </x:c>
      <x:c r="P187" s="158" t="n">
        <x:v>0.69</x:v>
      </x:c>
      <x:c r="Q187" s="158" t="n">
        <x:v>5.74</x:v>
      </x:c>
      <x:c r="R187" s="158" t="n">
        <x:v>20.7</x:v>
      </x:c>
      <x:c r="S187" s="158" t="n">
        <x:v>124.27</x:v>
      </x:c>
      <x:c r="T187" s="143" t="str">
        <x:v>0.00 0.69 5.74 20.70 124.27</x:v>
      </x:c>
      <x:c r="U187" s="143" t="str">
        <x:v>BACHMAN_FULMER</x:v>
      </x:c>
    </x:row>
    <x:row r="188">
      <x:c r="A188" s="143" t="str">
        <x:v>Rhino Restoration</x:v>
      </x:c>
      <x:c r="B188" s="143" t="n">
        <x:v>184</x:v>
      </x:c>
      <x:c r="C188" s="143" t="str">
        <x:v>Bedroom 2</x:v>
      </x:c>
      <x:c r="D188" s="143" t="str">
        <x:v>Main Level</x:v>
      </x:c>
      <x:c r="E188" s="143" t="str"/>
      <x:c r="F188" s="143" t="n">
        <x:v>10</x:v>
      </x:c>
      <x:c r="G188" s="143" t="n">
        <x:v>10</x:v>
      </x:c>
      <x:c r="H188" s="143" t="str">
        <x:v>Replace Carpet</x:v>
      </x:c>
      <x:c r="I188" s="143" t="str"/>
      <x:c r="J188" s="143" t="str"/>
      <x:c r="K188" s="143" t="str"/>
      <x:c r="L188" s="143" t="str">
        <x:v>184. Replace Carpet</x:v>
      </x:c>
      <x:c r="M188" s="155" t="n">
        <x:v>141.78</x:v>
      </x:c>
      <x:c r="N188" s="143" t="str">
        <x:v>SF</x:v>
      </x:c>
      <x:c r="O188" s="158" t="n">
        <x:v>0</x:v>
      </x:c>
      <x:c r="P188" s="158" t="n">
        <x:v>4.04</x:v>
      </x:c>
      <x:c r="Q188" s="158" t="n">
        <x:v>31.9</x:v>
      </x:c>
      <x:c r="R188" s="158" t="n">
        <x:v>120.94</x:v>
      </x:c>
      <x:c r="S188" s="158" t="n">
        <x:v>725.63</x:v>
      </x:c>
      <x:c r="T188" s="143" t="str">
        <x:v>0.00 4.04 31.90 120.94 725.63</x:v>
      </x:c>
      <x:c r="U188" s="143" t="str">
        <x:v>BACHMAN_FULMER</x:v>
      </x:c>
    </x:row>
    <x:row r="189">
      <x:c r="A189" s="143" t="str">
        <x:v>Rhino Restoration</x:v>
      </x:c>
      <x:c r="B189" s="143" t="n">
        <x:v>185</x:v>
      </x:c>
      <x:c r="C189" s="143" t="str">
        <x:v>Bedroom 2</x:v>
      </x:c>
      <x:c r="D189" s="143" t="str">
        <x:v>Main Level</x:v>
      </x:c>
      <x:c r="E189" s="143" t="str"/>
      <x:c r="F189" s="143" t="n">
        <x:v>10</x:v>
      </x:c>
      <x:c r="G189" s="143" t="n">
        <x:v>10</x:v>
      </x:c>
      <x:c r="H189" s="143" t="str">
        <x:v>Replace Carpet - metal transition strip</x:v>
      </x:c>
      <x:c r="I189" s="143" t="str"/>
      <x:c r="J189" s="143" t="str"/>
      <x:c r="K189" s="143" t="str"/>
      <x:c r="L189" s="143" t="str">
        <x:v>185. Replace Carpet - metal transition</x:v>
      </x:c>
      <x:c r="M189" s="155" t="n">
        <x:v>2.5</x:v>
      </x:c>
      <x:c r="N189" s="143" t="str">
        <x:v>LF</x:v>
      </x:c>
      <x:c r="O189" s="158" t="n">
        <x:v>0</x:v>
      </x:c>
      <x:c r="P189" s="158" t="n">
        <x:v>3.41</x:v>
      </x:c>
      <x:c r="Q189" s="158" t="n">
        <x:v>0.3</x:v>
      </x:c>
      <x:c r="R189" s="158" t="n">
        <x:v>1.76</x:v>
      </x:c>
      <x:c r="S189" s="158" t="n">
        <x:v>10.59</x:v>
      </x:c>
      <x:c r="T189" s="143" t="str">
        <x:v>0.00 3.41 0.30 1.76 10.59</x:v>
      </x:c>
      <x:c r="U189" s="143" t="str">
        <x:v>BACHMAN_FULMER</x:v>
      </x:c>
    </x:row>
    <x:row r="190">
      <x:c r="A190" s="143" t="str">
        <x:v>Rhino Restoration</x:v>
      </x:c>
      <x:c r="B190" s="143" t="n">
        <x:v>186</x:v>
      </x:c>
      <x:c r="C190" s="143" t="str">
        <x:v>Bedroom 2</x:v>
      </x:c>
      <x:c r="D190" s="143" t="str">
        <x:v>Main Level</x:v>
      </x:c>
      <x:c r="E190" s="143" t="str"/>
      <x:c r="F190" s="143" t="n">
        <x:v>10</x:v>
      </x:c>
      <x:c r="G190" s="143" t="n">
        <x:v>10</x:v>
      </x:c>
      <x:c r="H190" s="143" t="str">
        <x:v>Replace Switch</x:v>
      </x:c>
      <x:c r="I190" s="143" t="str"/>
      <x:c r="J190" s="143" t="str"/>
      <x:c r="K190" s="143" t="str"/>
      <x:c r="L190" s="143" t="str">
        <x:v>186. Replace Switch</x:v>
      </x:c>
      <x:c r="M190" s="155" t="n">
        <x:v>3</x:v>
      </x:c>
      <x:c r="N190" s="143" t="str">
        <x:v>EA</x:v>
      </x:c>
      <x:c r="O190" s="158" t="n">
        <x:v>0</x:v>
      </x:c>
      <x:c r="P190" s="158" t="n">
        <x:v>21.78</x:v>
      </x:c>
      <x:c r="Q190" s="158" t="n">
        <x:v>0.7</x:v>
      </x:c>
      <x:c r="R190" s="158" t="n">
        <x:v>13.2</x:v>
      </x:c>
      <x:c r="S190" s="158" t="n">
        <x:v>79.24</x:v>
      </x:c>
      <x:c r="T190" s="143" t="str">
        <x:v>0.00 21.78 0.70 13.20 79.24</x:v>
      </x:c>
      <x:c r="U190" s="143" t="str">
        <x:v>BACHMAN_FULMER</x:v>
      </x:c>
    </x:row>
    <x:row r="191">
      <x:c r="A191" s="143" t="str">
        <x:v>Rhino Restoration</x:v>
      </x:c>
      <x:c r="B191" s="143" t="n">
        <x:v>187</x:v>
      </x:c>
      <x:c r="C191" s="143" t="str">
        <x:v>Bedroom 2</x:v>
      </x:c>
      <x:c r="D191" s="143" t="str">
        <x:v>Main Level</x:v>
      </x:c>
      <x:c r="E191" s="143" t="str"/>
      <x:c r="F191" s="143" t="n">
        <x:v>10</x:v>
      </x:c>
      <x:c r="G191" s="143" t="n">
        <x:v>10</x:v>
      </x:c>
      <x:c r="H191" s="143" t="str">
        <x:v>Replace Outlet - tamper resistant</x:v>
      </x:c>
      <x:c r="I191" s="143" t="str"/>
      <x:c r="J191" s="143" t="str"/>
      <x:c r="K191" s="143" t="str"/>
      <x:c r="L191" s="143" t="str">
        <x:v>187. Replace Outlet - tamper resistant</x:v>
      </x:c>
      <x:c r="M191" s="155" t="n">
        <x:v>7</x:v>
      </x:c>
      <x:c r="N191" s="143" t="str">
        <x:v>EA</x:v>
      </x:c>
      <x:c r="O191" s="158" t="n">
        <x:v>0</x:v>
      </x:c>
      <x:c r="P191" s="158" t="n">
        <x:v>22.87</x:v>
      </x:c>
      <x:c r="Q191" s="158" t="n">
        <x:v>2.21</x:v>
      </x:c>
      <x:c r="R191" s="158" t="n">
        <x:v>32.46</x:v>
      </x:c>
      <x:c r="S191" s="158" t="n">
        <x:v>194.76</x:v>
      </x:c>
      <x:c r="T191" s="143" t="str">
        <x:v>0.00 22.87 2.21 32.46 194.76</x:v>
      </x:c>
      <x:c r="U191" s="143" t="str">
        <x:v>BACHMAN_FULMER</x:v>
      </x:c>
    </x:row>
    <x:row r="192">
      <x:c r="A192" s="143" t="str">
        <x:v>Rhino Restoration</x:v>
      </x:c>
      <x:c r="B192" s="143" t="n">
        <x:v>188</x:v>
      </x:c>
      <x:c r="C192" s="143" t="str">
        <x:v>Bedroom 2</x:v>
      </x:c>
      <x:c r="D192" s="143" t="str">
        <x:v>Main Level</x:v>
      </x:c>
      <x:c r="E192" s="143" t="str"/>
      <x:c r="F192" s="143" t="n">
        <x:v>10</x:v>
      </x:c>
      <x:c r="G192" s="143" t="n">
        <x:v>10</x:v>
      </x:c>
      <x:c r="H192" s="143" t="str">
        <x:v>Replace Combination CO/Smoke detector</x:v>
      </x:c>
      <x:c r="I192" s="143" t="str"/>
      <x:c r="J192" s="143" t="str"/>
      <x:c r="K192" s="143" t="str"/>
      <x:c r="L192" s="143" t="str">
        <x:v>188. Replace Combination CO/Smoke</x:v>
      </x:c>
      <x:c r="M192" s="155" t="n">
        <x:v>1</x:v>
      </x:c>
      <x:c r="N192" s="143" t="str">
        <x:v>EA</x:v>
      </x:c>
      <x:c r="O192" s="158" t="n">
        <x:v>0</x:v>
      </x:c>
      <x:c r="P192" s="158" t="n">
        <x:v>117.92</x:v>
      </x:c>
      <x:c r="Q192" s="158" t="n">
        <x:v>0</x:v>
      </x:c>
      <x:c r="R192" s="158" t="n">
        <x:v>23.58</x:v>
      </x:c>
      <x:c r="S192" s="158" t="n">
        <x:v>141.5</x:v>
      </x:c>
      <x:c r="T192" s="143" t="str">
        <x:v>0.00 117.92 0.00 23.58 141.50</x:v>
      </x:c>
      <x:c r="U192" s="143" t="str">
        <x:v>BACHMAN_FULMER</x:v>
      </x:c>
    </x:row>
    <x:row r="193">
      <x:c r="A193" s="143" t="str">
        <x:v>Rhino Restoration</x:v>
      </x:c>
      <x:c r="B193" s="143" t="n">
        <x:v>189</x:v>
      </x:c>
      <x:c r="C193" s="143" t="str">
        <x:v>Bedroom 2</x:v>
      </x:c>
      <x:c r="D193" s="143" t="str">
        <x:v>Main Level</x:v>
      </x:c>
      <x:c r="E193" s="143" t="str"/>
      <x:c r="F193" s="143" t="n">
        <x:v>10</x:v>
      </x:c>
      <x:c r="G193" s="143" t="n">
        <x:v>11</x:v>
      </x:c>
      <x:c r="H193" s="143" t="str">
        <x:v>Replace Ceiling fan &amp; light 11 Rhino Restoration</x:v>
      </x:c>
      <x:c r="I193" s="143" t="str"/>
      <x:c r="J193" s="143" t="str"/>
      <x:c r="K193" s="143" t="str"/>
      <x:c r="L193" s="143" t="str">
        <x:v>189. Replace Ceiling fan &amp; light</x:v>
      </x:c>
      <x:c r="M193" s="155" t="n">
        <x:v>1</x:v>
      </x:c>
      <x:c r="N193" s="143" t="str">
        <x:v>EA</x:v>
      </x:c>
      <x:c r="O193" s="158" t="n">
        <x:v>0</x:v>
      </x:c>
      <x:c r="P193" s="158" t="n">
        <x:v>429.15</x:v>
      </x:c>
      <x:c r="Q193" s="158" t="n">
        <x:v>11.34</x:v>
      </x:c>
      <x:c r="R193" s="158" t="n">
        <x:v>88.1</x:v>
      </x:c>
      <x:c r="S193" s="158" t="n">
        <x:v>528.59</x:v>
      </x:c>
      <x:c r="T193" s="143" t="str">
        <x:v>0.00 429.15 11.34 88.10 528.59</x:v>
      </x:c>
      <x:c r="U193" s="143" t="str">
        <x:v>BACHMAN_FULMER</x:v>
      </x:c>
    </x:row>
    <x:row r="194">
      <x:c r="A194" s="143" t="str">
        <x:v>Rhino Restoration</x:v>
      </x:c>
      <x:c r="B194" s="143" t="n">
        <x:v>190</x:v>
      </x:c>
      <x:c r="C194" s="143" t="str">
        <x:v>Bedroom 2</x:v>
      </x:c>
      <x:c r="D194" s="143" t="str">
        <x:v>Main Level</x:v>
      </x:c>
      <x:c r="E194" s="143" t="str"/>
      <x:c r="F194" s="143" t="n">
        <x:v>11</x:v>
      </x:c>
      <x:c r="G194" s="143" t="n">
        <x:v>11</x:v>
      </x:c>
      <x:c r="H194" s="143" t="str">
        <x:v>Final cleaning - construction - Residential</x:v>
      </x:c>
      <x:c r="I194" s="143" t="str"/>
      <x:c r="J194" s="143" t="str"/>
      <x:c r="K194" s="143" t="str"/>
      <x:c r="L194" s="143" t="str">
        <x:v>190. Final cleaning - construction -</x:v>
      </x:c>
      <x:c r="M194" s="155" t="n">
        <x:v>141.78</x:v>
      </x:c>
      <x:c r="N194" s="143" t="str">
        <x:v>SF</x:v>
      </x:c>
      <x:c r="O194" s="158" t="n">
        <x:v>0</x:v>
      </x:c>
      <x:c r="P194" s="158" t="n">
        <x:v>0.43</x:v>
      </x:c>
      <x:c r="Q194" s="158" t="n">
        <x:v>0</x:v>
      </x:c>
      <x:c r="R194" s="158" t="n">
        <x:v>12.2</x:v>
      </x:c>
      <x:c r="S194" s="158" t="n">
        <x:v>73.17</x:v>
      </x:c>
      <x:c r="T194" s="143" t="str">
        <x:v>0.00 0.43 0.00 12.20 73.17</x:v>
      </x:c>
      <x:c r="U194" s="143" t="str">
        <x:v>BACHMAN_FULMER</x:v>
      </x:c>
    </x:row>
    <x:row r="195">
      <x:c r="A195" s="143" t="str">
        <x:v>Rhino Restoration</x:v>
      </x:c>
      <x:c r="B195" s="143" t="n">
        <x:v>191</x:v>
      </x:c>
      <x:c r="C195" s="143" t="str">
        <x:v>Hall</x:v>
      </x:c>
      <x:c r="D195" s="143" t="str">
        <x:v>Main Level</x:v>
      </x:c>
      <x:c r="E195" s="143" t="str"/>
      <x:c r="F195" s="143" t="n">
        <x:v>11</x:v>
      </x:c>
      <x:c r="G195" s="143" t="n">
        <x:v>11</x:v>
      </x:c>
      <x:c r="H195" s="143" t="str">
        <x:v>Replace Firesafing - draft stop</x:v>
      </x:c>
      <x:c r="I195" s="143" t="str"/>
      <x:c r="J195" s="143" t="str"/>
      <x:c r="K195" s="143" t="str"/>
      <x:c r="L195" s="143" t="str">
        <x:v>191. Replace Firesafing - draft stop</x:v>
      </x:c>
      <x:c r="M195" s="155" t="n">
        <x:v>28.83</x:v>
      </x:c>
      <x:c r="N195" s="143" t="str">
        <x:v>LF</x:v>
      </x:c>
      <x:c r="O195" s="158" t="n">
        <x:v>0</x:v>
      </x:c>
      <x:c r="P195" s="158" t="n">
        <x:v>1.85</x:v>
      </x:c>
      <x:c r="Q195" s="158" t="n">
        <x:v>0.99</x:v>
      </x:c>
      <x:c r="R195" s="158" t="n">
        <x:v>10.86</x:v>
      </x:c>
      <x:c r="S195" s="158" t="n">
        <x:v>65.19</x:v>
      </x:c>
      <x:c r="T195" s="143" t="str">
        <x:v>0.00 1.85 0.99 10.86 65.19</x:v>
      </x:c>
      <x:c r="U195" s="143" t="str">
        <x:v>BACHMAN_FULMER</x:v>
      </x:c>
    </x:row>
    <x:row r="196">
      <x:c r="A196" s="143" t="str">
        <x:v>Rhino Restoration</x:v>
      </x:c>
      <x:c r="B196" s="143" t="n">
        <x:v>192</x:v>
      </x:c>
      <x:c r="C196" s="143" t="str">
        <x:v>Hall</x:v>
      </x:c>
      <x:c r="D196" s="143" t="str">
        <x:v>Main Level</x:v>
      </x:c>
      <x:c r="E196" s="143" t="str"/>
      <x:c r="F196" s="143" t="n">
        <x:v>11</x:v>
      </x:c>
      <x:c r="G196" s="143" t="n">
        <x:v>11</x:v>
      </x:c>
      <x:c r="H196" s="143" t="str">
        <x:v>Replace Blown-in insulation - 14" depth - R38</x:v>
      </x:c>
      <x:c r="I196" s="143" t="str"/>
      <x:c r="J196" s="143" t="str"/>
      <x:c r="K196" s="143" t="str"/>
      <x:c r="L196" s="143" t="str">
        <x:v>192. Replace Blown-in insulation - 14"</x:v>
      </x:c>
      <x:c r="M196" s="155" t="n">
        <x:v>27.84</x:v>
      </x:c>
      <x:c r="N196" s="143" t="str">
        <x:v>SF</x:v>
      </x:c>
      <x:c r="O196" s="158" t="n">
        <x:v>0</x:v>
      </x:c>
      <x:c r="P196" s="158" t="n">
        <x:v>1.95</x:v>
      </x:c>
      <x:c r="Q196" s="158" t="n">
        <x:v>3.13</x:v>
      </x:c>
      <x:c r="R196" s="158" t="n">
        <x:v>11.48</x:v>
      </x:c>
      <x:c r="S196" s="158" t="n">
        <x:v>68.9</x:v>
      </x:c>
      <x:c r="T196" s="143" t="str">
        <x:v>0.00 1.95 3.13 11.48 68.90</x:v>
      </x:c>
      <x:c r="U196" s="143" t="str">
        <x:v>BACHMAN_FULMER</x:v>
      </x:c>
    </x:row>
    <x:row r="197">
      <x:c r="A197" s="143" t="str">
        <x:v>Rhino Restoration</x:v>
      </x:c>
      <x:c r="B197" s="143" t="n">
        <x:v>193</x:v>
      </x:c>
      <x:c r="C197" s="143" t="str">
        <x:v>Hall</x:v>
      </x:c>
      <x:c r="D197" s="143" t="str">
        <x:v>Main Level</x:v>
      </x:c>
      <x:c r="E197" s="143" t="str"/>
      <x:c r="F197" s="143" t="n">
        <x:v>11</x:v>
      </x:c>
      <x:c r="G197" s="143" t="n">
        <x:v>11</x:v>
      </x:c>
      <x:c r="H197" s="143" t="str">
        <x:v>Replace 5/8" drywall - hung, taped, ready for texture</x:v>
      </x:c>
      <x:c r="I197" s="143" t="str"/>
      <x:c r="J197" s="143" t="str"/>
      <x:c r="K197" s="143" t="str"/>
      <x:c r="L197" s="143" t="str">
        <x:v>193. Replace 5/8" drywall - hung,</x:v>
      </x:c>
      <x:c r="M197" s="155" t="n">
        <x:v>27.84</x:v>
      </x:c>
      <x:c r="N197" s="143" t="str">
        <x:v>SF</x:v>
      </x:c>
      <x:c r="O197" s="158" t="n">
        <x:v>0</x:v>
      </x:c>
      <x:c r="P197" s="158" t="n">
        <x:v>3.41</x:v>
      </x:c>
      <x:c r="Q197" s="158" t="n">
        <x:v>1.69</x:v>
      </x:c>
      <x:c r="R197" s="158" t="n">
        <x:v>19.32</x:v>
      </x:c>
      <x:c r="S197" s="158" t="n">
        <x:v>115.94</x:v>
      </x:c>
      <x:c r="T197" s="143" t="str">
        <x:v>0.00 3.41 1.69 19.32 115.94</x:v>
      </x:c>
      <x:c r="U197" s="143" t="str">
        <x:v>BACHMAN_FULMER</x:v>
      </x:c>
    </x:row>
    <x:row r="198">
      <x:c r="A198" s="143" t="str">
        <x:v>Rhino Restoration</x:v>
      </x:c>
      <x:c r="B198" s="143" t="n">
        <x:v>194</x:v>
      </x:c>
      <x:c r="C198" s="143" t="str">
        <x:v>Hall</x:v>
      </x:c>
      <x:c r="D198" s="143" t="str">
        <x:v>Main Level</x:v>
      </x:c>
      <x:c r="E198" s="143" t="str"/>
      <x:c r="F198" s="143" t="n">
        <x:v>11</x:v>
      </x:c>
      <x:c r="G198" s="143" t="n">
        <x:v>11</x:v>
      </x:c>
      <x:c r="H198" s="143" t="str">
        <x:v>Replace 1/2" drywall - hung, taped, ready for texture</x:v>
      </x:c>
      <x:c r="I198" s="143" t="str"/>
      <x:c r="J198" s="143" t="str"/>
      <x:c r="K198" s="143" t="str"/>
      <x:c r="L198" s="143" t="str">
        <x:v>194. Replace 1/2" drywall - hung,</x:v>
      </x:c>
      <x:c r="M198" s="155" t="n">
        <x:v>210.67</x:v>
      </x:c>
      <x:c r="N198" s="143" t="str">
        <x:v>SF</x:v>
      </x:c>
      <x:c r="O198" s="158" t="n">
        <x:v>0</x:v>
      </x:c>
      <x:c r="P198" s="158" t="n">
        <x:v>3.25</x:v>
      </x:c>
      <x:c r="Q198" s="158" t="n">
        <x:v>11.38</x:v>
      </x:c>
      <x:c r="R198" s="158" t="n">
        <x:v>139.22</x:v>
      </x:c>
      <x:c r="S198" s="158" t="n">
        <x:v>835.28</x:v>
      </x:c>
      <x:c r="T198" s="143" t="str">
        <x:v>0.00 3.25 11.38 139.22 835.28</x:v>
      </x:c>
      <x:c r="U198" s="143" t="str">
        <x:v>BACHMAN_FULMER</x:v>
      </x:c>
    </x:row>
    <x:row r="199">
      <x:c r="A199" s="143" t="str">
        <x:v>Rhino Restoration</x:v>
      </x:c>
      <x:c r="B199" s="143" t="n">
        <x:v>195</x:v>
      </x:c>
      <x:c r="C199" s="143" t="str">
        <x:v>Hall</x:v>
      </x:c>
      <x:c r="D199" s="143" t="str">
        <x:v>Main Level</x:v>
      </x:c>
      <x:c r="E199" s="143" t="str"/>
      <x:c r="F199" s="143" t="n">
        <x:v>11</x:v>
      </x:c>
      <x:c r="G199" s="143" t="n">
        <x:v>11</x:v>
      </x:c>
      <x:c r="H199" s="143" t="str">
        <x:v>Replace Texture drywall - heavy hand texture</x:v>
      </x:c>
      <x:c r="I199" s="143" t="str"/>
      <x:c r="J199" s="143" t="str"/>
      <x:c r="K199" s="143" t="str"/>
      <x:c r="L199" s="143" t="str">
        <x:v>195. Replace Texture drywall - heavy</x:v>
      </x:c>
      <x:c r="M199" s="155" t="n">
        <x:v>238.51</x:v>
      </x:c>
      <x:c r="N199" s="143" t="str">
        <x:v>SF</x:v>
      </x:c>
      <x:c r="O199" s="158" t="n">
        <x:v>0</x:v>
      </x:c>
      <x:c r="P199" s="158" t="n">
        <x:v>2.03</x:v>
      </x:c>
      <x:c r="Q199" s="158" t="n">
        <x:v>4.11</x:v>
      </x:c>
      <x:c r="R199" s="158" t="n">
        <x:v>97.66</x:v>
      </x:c>
      <x:c r="S199" s="158" t="n">
        <x:v>585.95</x:v>
      </x:c>
      <x:c r="T199" s="143" t="str">
        <x:v>0.00 2.03 4.11 97.66 585.95</x:v>
      </x:c>
      <x:c r="U199" s="143" t="str">
        <x:v>BACHMAN_FULMER</x:v>
      </x:c>
    </x:row>
    <x:row r="200">
      <x:c r="A200" s="143" t="str">
        <x:v>Rhino Restoration</x:v>
      </x:c>
      <x:c r="B200" s="143" t="n">
        <x:v>196</x:v>
      </x:c>
      <x:c r="C200" s="143" t="str">
        <x:v>Hall</x:v>
      </x:c>
      <x:c r="D200" s="143" t="str">
        <x:v>Main Level</x:v>
      </x:c>
      <x:c r="E200" s="143" t="str"/>
      <x:c r="F200" s="143" t="n">
        <x:v>11</x:v>
      </x:c>
      <x:c r="G200" s="143" t="n">
        <x:v>11</x:v>
      </x:c>
      <x:c r="H200" s="143" t="str">
        <x:v>Replace Texture drywall - machine</x:v>
      </x:c>
      <x:c r="I200" s="143" t="str"/>
      <x:c r="J200" s="143" t="str"/>
      <x:c r="K200" s="143" t="str"/>
      <x:c r="L200" s="143" t="str">
        <x:v>196. Replace Texture drywall -</x:v>
      </x:c>
      <x:c r="M200" s="155" t="n">
        <x:v>238.51</x:v>
      </x:c>
      <x:c r="N200" s="143" t="str">
        <x:v>SF</x:v>
      </x:c>
      <x:c r="O200" s="158" t="n">
        <x:v>0</x:v>
      </x:c>
      <x:c r="P200" s="158" t="n">
        <x:v>1.01</x:v>
      </x:c>
      <x:c r="Q200" s="158" t="n">
        <x:v>1.07</x:v>
      </x:c>
      <x:c r="R200" s="158" t="n">
        <x:v>48.4</x:v>
      </x:c>
      <x:c r="S200" s="158" t="n">
        <x:v>290.37</x:v>
      </x:c>
      <x:c r="T200" s="143" t="str">
        <x:v>0.00 1.01 1.07 48.40 290.37</x:v>
      </x:c>
      <x:c r="U200" s="143" t="str">
        <x:v>BACHMAN_FULMER</x:v>
      </x:c>
    </x:row>
    <x:row r="201">
      <x:c r="A201" s="143" t="str">
        <x:v>Rhino Restoration</x:v>
      </x:c>
      <x:c r="B201" s="143" t="n">
        <x:v>197</x:v>
      </x:c>
      <x:c r="C201" s="143" t="str">
        <x:v>Hall</x:v>
      </x:c>
      <x:c r="D201" s="143" t="str">
        <x:v>Main Level</x:v>
      </x:c>
      <x:c r="E201" s="143" t="str"/>
      <x:c r="F201" s="143" t="n">
        <x:v>11</x:v>
      </x:c>
      <x:c r="G201" s="143" t="n">
        <x:v>11</x:v>
      </x:c>
      <x:c r="H201" s="143" t="str">
        <x:v>Seal/prime (1 coat) then paint (2 coats) the walls and ceiling</x:v>
      </x:c>
      <x:c r="I201" s="143" t="str"/>
      <x:c r="J201" s="143" t="str"/>
      <x:c r="K201" s="143" t="str"/>
      <x:c r="L201" s="143" t="str">
        <x:v>197. Seal/prime (1 coat) then paint (2</x:v>
      </x:c>
      <x:c r="M201" s="155" t="n">
        <x:v>238.51</x:v>
      </x:c>
      <x:c r="N201" s="143" t="str">
        <x:v>SF</x:v>
      </x:c>
      <x:c r="O201" s="158" t="n">
        <x:v>0</x:v>
      </x:c>
      <x:c r="P201" s="158" t="n">
        <x:v>1.78</x:v>
      </x:c>
      <x:c r="Q201" s="158" t="n">
        <x:v>7.16</x:v>
      </x:c>
      <x:c r="R201" s="158" t="n">
        <x:v>86.36</x:v>
      </x:c>
      <x:c r="S201" s="158" t="n">
        <x:v>518.07</x:v>
      </x:c>
      <x:c r="T201" s="143" t="str">
        <x:v>0.00 1.78 7.16 86.36 518.07</x:v>
      </x:c>
      <x:c r="U201" s="143" t="str">
        <x:v>BACHMAN_FULMER</x:v>
      </x:c>
    </x:row>
    <x:row r="202">
      <x:c r="A202" s="143" t="str">
        <x:v>Rhino Restoration</x:v>
      </x:c>
      <x:c r="B202" s="143" t="n">
        <x:v>198</x:v>
      </x:c>
      <x:c r="C202" s="143" t="str">
        <x:v>Hall</x:v>
      </x:c>
      <x:c r="D202" s="143" t="str">
        <x:v>Main Level</x:v>
      </x:c>
      <x:c r="E202" s="143" t="str"/>
      <x:c r="F202" s="143" t="n">
        <x:v>11</x:v>
      </x:c>
      <x:c r="G202" s="143" t="n">
        <x:v>11</x:v>
      </x:c>
      <x:c r="H202" s="143" t="str">
        <x:v>Replace Baseboard - 3 1/4"</x:v>
      </x:c>
      <x:c r="I202" s="143" t="str"/>
      <x:c r="J202" s="143" t="str"/>
      <x:c r="K202" s="143" t="str"/>
      <x:c r="L202" s="143" t="str">
        <x:v>198. Replace Baseboard - 3 1/4"</x:v>
      </x:c>
      <x:c r="M202" s="155" t="n">
        <x:v>25.83</x:v>
      </x:c>
      <x:c r="N202" s="143" t="str">
        <x:v>LF</x:v>
      </x:c>
      <x:c r="O202" s="158" t="n">
        <x:v>0</x:v>
      </x:c>
      <x:c r="P202" s="158" t="n">
        <x:v>4.89</x:v>
      </x:c>
      <x:c r="Q202" s="158" t="n">
        <x:v>4.03</x:v>
      </x:c>
      <x:c r="R202" s="158" t="n">
        <x:v>26.06</x:v>
      </x:c>
      <x:c r="S202" s="158" t="n">
        <x:v>156.4</x:v>
      </x:c>
      <x:c r="T202" s="143" t="str">
        <x:v>0.00 4.89 4.03 26.06 156.40</x:v>
      </x:c>
      <x:c r="U202" s="143" t="str">
        <x:v>BACHMAN_FULMER</x:v>
      </x:c>
    </x:row>
    <x:row r="203">
      <x:c r="A203" s="143" t="str">
        <x:v>Rhino Restoration</x:v>
      </x:c>
      <x:c r="B203" s="143" t="n">
        <x:v>199</x:v>
      </x:c>
      <x:c r="C203" s="143" t="str">
        <x:v>Hall</x:v>
      </x:c>
      <x:c r="D203" s="143" t="str">
        <x:v>Main Level</x:v>
      </x:c>
      <x:c r="E203" s="143" t="str"/>
      <x:c r="F203" s="143" t="n">
        <x:v>11</x:v>
      </x:c>
      <x:c r="G203" s="143" t="n">
        <x:v>11</x:v>
      </x:c>
      <x:c r="H203" s="143" t="str">
        <x:v>Paint baseboard - two coats</x:v>
      </x:c>
      <x:c r="I203" s="143" t="str"/>
      <x:c r="J203" s="143" t="str"/>
      <x:c r="K203" s="143" t="str"/>
      <x:c r="L203" s="143" t="str">
        <x:v>199. Paint baseboard - two coats</x:v>
      </x:c>
      <x:c r="M203" s="155" t="n">
        <x:v>25.83</x:v>
      </x:c>
      <x:c r="N203" s="143" t="str">
        <x:v>LF</x:v>
      </x:c>
      <x:c r="O203" s="158" t="n">
        <x:v>0</x:v>
      </x:c>
      <x:c r="P203" s="158" t="n">
        <x:v>1.98</x:v>
      </x:c>
      <x:c r="Q203" s="158" t="n">
        <x:v>0.39</x:v>
      </x:c>
      <x:c r="R203" s="158" t="n">
        <x:v>10.3</x:v>
      </x:c>
      <x:c r="S203" s="158" t="n">
        <x:v>61.83</x:v>
      </x:c>
      <x:c r="T203" s="143" t="str">
        <x:v>0.00 1.98 0.39 10.30 61.83</x:v>
      </x:c>
      <x:c r="U203" s="143" t="str">
        <x:v>BACHMAN_FULMER</x:v>
      </x:c>
    </x:row>
    <x:row r="204">
      <x:c r="A204" s="143" t="str">
        <x:v>Rhino Restoration</x:v>
      </x:c>
      <x:c r="B204" s="143" t="n">
        <x:v>200</x:v>
      </x:c>
      <x:c r="C204" s="143" t="str">
        <x:v>Hall</x:v>
      </x:c>
      <x:c r="D204" s="143" t="str">
        <x:v>Main Level</x:v>
      </x:c>
      <x:c r="E204" s="143" t="str"/>
      <x:c r="F204" s="143" t="n">
        <x:v>11</x:v>
      </x:c>
      <x:c r="G204" s="143" t="n">
        <x:v>11</x:v>
      </x:c>
      <x:c r="H204" s="143" t="str">
        <x:v>Paint door slab only - 2 coats (per side)</x:v>
      </x:c>
      <x:c r="I204" s="143" t="str"/>
      <x:c r="J204" s="143" t="str"/>
      <x:c r="K204" s="143" t="str"/>
      <x:c r="L204" s="143" t="str">
        <x:v>200. Paint door slab only - 2 coats (per</x:v>
      </x:c>
      <x:c r="M204" s="155" t="n">
        <x:v>3</x:v>
      </x:c>
      <x:c r="N204" s="143" t="str">
        <x:v>EA</x:v>
      </x:c>
      <x:c r="O204" s="158" t="n">
        <x:v>0</x:v>
      </x:c>
      <x:c r="P204" s="158" t="n">
        <x:v>51.58</x:v>
      </x:c>
      <x:c r="Q204" s="158" t="n">
        <x:v>2.57</x:v>
      </x:c>
      <x:c r="R204" s="158" t="n">
        <x:v>31.46</x:v>
      </x:c>
      <x:c r="S204" s="158" t="n">
        <x:v>188.77</x:v>
      </x:c>
      <x:c r="T204" s="143" t="str">
        <x:v>0.00 51.58 2.57 31.46 188.77</x:v>
      </x:c>
      <x:c r="U204" s="143" t="str">
        <x:v>BACHMAN_FULMER</x:v>
      </x:c>
    </x:row>
    <x:row r="205">
      <x:c r="A205" s="143" t="str">
        <x:v>Rhino Restoration</x:v>
      </x:c>
      <x:c r="B205" s="143" t="n">
        <x:v>201</x:v>
      </x:c>
      <x:c r="C205" s="143" t="str">
        <x:v>Hall</x:v>
      </x:c>
      <x:c r="D205" s="143" t="str">
        <x:v>Main Level</x:v>
      </x:c>
      <x:c r="E205" s="143" t="str"/>
      <x:c r="F205" s="143" t="n">
        <x:v>11</x:v>
      </x:c>
      <x:c r="G205" s="143" t="n">
        <x:v>11</x:v>
      </x:c>
      <x:c r="H205" s="143" t="str">
        <x:v>Paint door/window trim &amp; jamb - 2 coats (per side)</x:v>
      </x:c>
      <x:c r="I205" s="143" t="str"/>
      <x:c r="J205" s="143" t="str"/>
      <x:c r="K205" s="143" t="str"/>
      <x:c r="L205" s="143" t="str">
        <x:v>201. Paint door/window trim &amp; jamb -</x:v>
      </x:c>
      <x:c r="M205" s="155" t="n">
        <x:v>3</x:v>
      </x:c>
      <x:c r="N205" s="143" t="str">
        <x:v>EA</x:v>
      </x:c>
      <x:c r="O205" s="158" t="n">
        <x:v>0</x:v>
      </x:c>
      <x:c r="P205" s="158" t="n">
        <x:v>43.12</x:v>
      </x:c>
      <x:c r="Q205" s="158" t="n">
        <x:v>1.56</x:v>
      </x:c>
      <x:c r="R205" s="158" t="n">
        <x:v>26.2</x:v>
      </x:c>
      <x:c r="S205" s="158" t="n">
        <x:v>157.12</x:v>
      </x:c>
      <x:c r="T205" s="143" t="str">
        <x:v>0.00 43.12 1.56 26.20 157.12</x:v>
      </x:c>
      <x:c r="U205" s="143" t="str">
        <x:v>BACHMAN_FULMER</x:v>
      </x:c>
    </x:row>
    <x:row r="206">
      <x:c r="A206" s="143" t="str">
        <x:v>Rhino Restoration</x:v>
      </x:c>
      <x:c r="B206" s="143" t="n">
        <x:v>202</x:v>
      </x:c>
      <x:c r="C206" s="143" t="str">
        <x:v>Hall</x:v>
      </x:c>
      <x:c r="D206" s="143" t="str">
        <x:v>Main Level</x:v>
      </x:c>
      <x:c r="E206" s="143" t="str"/>
      <x:c r="F206" s="143" t="n">
        <x:v>11</x:v>
      </x:c>
      <x:c r="G206" s="143" t="n">
        <x:v>12</x:v>
      </x:c>
      <x:c r="H206" s="143" t="str">
        <x:v>Replace Bifold door - Colonist - Single 12 Rhino Restoration</x:v>
      </x:c>
      <x:c r="I206" s="143" t="str"/>
      <x:c r="J206" s="143" t="str"/>
      <x:c r="K206" s="143" t="str"/>
      <x:c r="L206" s="143" t="str">
        <x:v>202. Replace Bifold door - Colonist -</x:v>
      </x:c>
      <x:c r="M206" s="155" t="n">
        <x:v>1</x:v>
      </x:c>
      <x:c r="N206" s="143" t="str">
        <x:v>EA</x:v>
      </x:c>
      <x:c r="O206" s="158" t="n">
        <x:v>0</x:v>
      </x:c>
      <x:c r="P206" s="158" t="n">
        <x:v>196.78</x:v>
      </x:c>
      <x:c r="Q206" s="158" t="n">
        <x:v>8.86</x:v>
      </x:c>
      <x:c r="R206" s="158" t="n">
        <x:v>41.14</x:v>
      </x:c>
      <x:c r="S206" s="158" t="n">
        <x:v>246.78</x:v>
      </x:c>
      <x:c r="T206" s="143" t="str">
        <x:v>0.00 196.78 8.86 41.14 246.78</x:v>
      </x:c>
      <x:c r="U206" s="143" t="str">
        <x:v>BACHMAN_FULMER</x:v>
      </x:c>
    </x:row>
    <x:row r="207">
      <x:c r="A207" s="143" t="str">
        <x:v>Rhino Restoration</x:v>
      </x:c>
      <x:c r="B207" s="143" t="n">
        <x:v>203</x:v>
      </x:c>
      <x:c r="C207" s="143" t="str">
        <x:v>Hall</x:v>
      </x:c>
      <x:c r="D207" s="143" t="str">
        <x:v>Main Level</x:v>
      </x:c>
      <x:c r="E207" s="143" t="str"/>
      <x:c r="F207" s="143" t="n">
        <x:v>12</x:v>
      </x:c>
      <x:c r="G207" s="143" t="n">
        <x:v>12</x:v>
      </x:c>
      <x:c r="H207" s="143" t="str">
        <x:v>Paint casing - two coats</x:v>
      </x:c>
      <x:c r="I207" s="143" t="str"/>
      <x:c r="J207" s="143" t="str"/>
      <x:c r="K207" s="143" t="str"/>
      <x:c r="L207" s="143" t="str">
        <x:v>203. Paint casing - two coats</x:v>
      </x:c>
      <x:c r="M207" s="155" t="n">
        <x:v>16</x:v>
      </x:c>
      <x:c r="N207" s="143" t="str">
        <x:v>LF</x:v>
      </x:c>
      <x:c r="O207" s="158" t="n">
        <x:v>0</x:v>
      </x:c>
      <x:c r="P207" s="158" t="n">
        <x:v>2</x:v>
      </x:c>
      <x:c r="Q207" s="158" t="n">
        <x:v>0.26</x:v>
      </x:c>
      <x:c r="R207" s="158" t="n">
        <x:v>6.46</x:v>
      </x:c>
      <x:c r="S207" s="158" t="n">
        <x:v>38.72</x:v>
      </x:c>
      <x:c r="T207" s="143" t="str">
        <x:v>0.00 2.00 0.26 6.46 38.72</x:v>
      </x:c>
      <x:c r="U207" s="143" t="str">
        <x:v>BACHMAN_FULMER</x:v>
      </x:c>
    </x:row>
    <x:row r="208">
      <x:c r="A208" s="143" t="str">
        <x:v>Rhino Restoration</x:v>
      </x:c>
      <x:c r="B208" s="143" t="n">
        <x:v>204</x:v>
      </x:c>
      <x:c r="C208" s="143" t="str">
        <x:v>Hall</x:v>
      </x:c>
      <x:c r="D208" s="143" t="str">
        <x:v>Main Level</x:v>
      </x:c>
      <x:c r="E208" s="143" t="str"/>
      <x:c r="F208" s="143" t="n">
        <x:v>12</x:v>
      </x:c>
      <x:c r="G208" s="143" t="n">
        <x:v>12</x:v>
      </x:c>
      <x:c r="H208" s="143" t="str">
        <x:v>Paint single bifold door - slab only - 2 coats (per side)</x:v>
      </x:c>
      <x:c r="I208" s="143" t="str"/>
      <x:c r="J208" s="143" t="str"/>
      <x:c r="K208" s="143" t="str"/>
      <x:c r="L208" s="143" t="str">
        <x:v>204. Paint single bifold door - slab</x:v>
      </x:c>
      <x:c r="M208" s="155" t="n">
        <x:v>2</x:v>
      </x:c>
      <x:c r="N208" s="143" t="str">
        <x:v>EA</x:v>
      </x:c>
      <x:c r="O208" s="158" t="n">
        <x:v>0</x:v>
      </x:c>
      <x:c r="P208" s="158" t="n">
        <x:v>41.98</x:v>
      </x:c>
      <x:c r="Q208" s="158" t="n">
        <x:v>1.66</x:v>
      </x:c>
      <x:c r="R208" s="158" t="n">
        <x:v>17.14</x:v>
      </x:c>
      <x:c r="S208" s="158" t="n">
        <x:v>102.76</x:v>
      </x:c>
      <x:c r="T208" s="143" t="str">
        <x:v>0.00 41.98 1.66 17.14 102.76</x:v>
      </x:c>
      <x:c r="U208" s="143" t="str">
        <x:v>BACHMAN_FULMER</x:v>
      </x:c>
    </x:row>
    <x:row r="209">
      <x:c r="A209" s="143" t="str">
        <x:v>Rhino Restoration</x:v>
      </x:c>
      <x:c r="B209" s="143" t="n">
        <x:v>205</x:v>
      </x:c>
      <x:c r="C209" s="143" t="str">
        <x:v>Hall</x:v>
      </x:c>
      <x:c r="D209" s="143" t="str">
        <x:v>Main Level</x:v>
      </x:c>
      <x:c r="E209" s="143" t="str"/>
      <x:c r="F209" s="143" t="n">
        <x:v>12</x:v>
      </x:c>
      <x:c r="G209" s="143" t="n">
        <x:v>12</x:v>
      </x:c>
      <x:c r="H209" s="143" t="str">
        <x:v>Mask and prep for paint - plastic, paper, tape (per LF)</x:v>
      </x:c>
      <x:c r="I209" s="143" t="str"/>
      <x:c r="J209" s="143" t="str"/>
      <x:c r="K209" s="143" t="str"/>
      <x:c r="L209" s="143" t="str">
        <x:v>205. Mask and prep for paint - plastic,</x:v>
      </x:c>
      <x:c r="M209" s="155" t="n">
        <x:v>28.83</x:v>
      </x:c>
      <x:c r="N209" s="143" t="str">
        <x:v>LF</x:v>
      </x:c>
      <x:c r="O209" s="158" t="n">
        <x:v>0</x:v>
      </x:c>
      <x:c r="P209" s="158" t="n">
        <x:v>1.81</x:v>
      </x:c>
      <x:c r="Q209" s="158" t="n">
        <x:v>0.58</x:v>
      </x:c>
      <x:c r="R209" s="158" t="n">
        <x:v>10.56</x:v>
      </x:c>
      <x:c r="S209" s="158" t="n">
        <x:v>63.32</x:v>
      </x:c>
      <x:c r="T209" s="143" t="str">
        <x:v>0.00 1.81 0.58 10.56 63.32</x:v>
      </x:c>
      <x:c r="U209" s="143" t="str">
        <x:v>BACHMAN_FULMER</x:v>
      </x:c>
    </x:row>
    <x:row r="210">
      <x:c r="A210" s="143" t="str">
        <x:v>Rhino Restoration</x:v>
      </x:c>
      <x:c r="B210" s="143" t="n">
        <x:v>206</x:v>
      </x:c>
      <x:c r="C210" s="143" t="str">
        <x:v>Hall</x:v>
      </x:c>
      <x:c r="D210" s="143" t="str">
        <x:v>Main Level</x:v>
      </x:c>
      <x:c r="E210" s="143" t="str"/>
      <x:c r="F210" s="143" t="n">
        <x:v>12</x:v>
      </x:c>
      <x:c r="G210" s="143" t="n">
        <x:v>12</x:v>
      </x:c>
      <x:c r="H210" s="143" t="str">
        <x:v>Replace Shelving - wire (vinyl coated)</x:v>
      </x:c>
      <x:c r="I210" s="143" t="str"/>
      <x:c r="J210" s="143" t="str"/>
      <x:c r="K210" s="143" t="str"/>
      <x:c r="L210" s="143" t="str">
        <x:v>206. Replace Shelving - wire (vinyl</x:v>
      </x:c>
      <x:c r="M210" s="155" t="n">
        <x:v>10</x:v>
      </x:c>
      <x:c r="N210" s="143" t="str">
        <x:v>LF</x:v>
      </x:c>
      <x:c r="O210" s="158" t="n">
        <x:v>0</x:v>
      </x:c>
      <x:c r="P210" s="158" t="n">
        <x:v>12.8</x:v>
      </x:c>
      <x:c r="Q210" s="158" t="n">
        <x:v>2.21</x:v>
      </x:c>
      <x:c r="R210" s="158" t="n">
        <x:v>26.04</x:v>
      </x:c>
      <x:c r="S210" s="158" t="n">
        <x:v>156.25</x:v>
      </x:c>
      <x:c r="T210" s="143" t="str">
        <x:v>0.00 12.80 2.21 26.04 156.25</x:v>
      </x:c>
      <x:c r="U210" s="143" t="str">
        <x:v>BACHMAN_FULMER</x:v>
      </x:c>
    </x:row>
    <x:row r="211">
      <x:c r="A211" s="143" t="str">
        <x:v>Rhino Restoration</x:v>
      </x:c>
      <x:c r="B211" s="143" t="n">
        <x:v>207</x:v>
      </x:c>
      <x:c r="C211" s="143" t="str">
        <x:v>Hall</x:v>
      </x:c>
      <x:c r="D211" s="143" t="str">
        <x:v>Main Level</x:v>
      </x:c>
      <x:c r="E211" s="143" t="str"/>
      <x:c r="F211" s="143" t="n">
        <x:v>12</x:v>
      </x:c>
      <x:c r="G211" s="143" t="n">
        <x:v>12</x:v>
      </x:c>
      <x:c r="H211" s="143" t="str">
        <x:v>Replace Tile floor covering</x:v>
      </x:c>
      <x:c r="I211" s="143" t="str"/>
      <x:c r="J211" s="143" t="str"/>
      <x:c r="K211" s="143" t="str"/>
      <x:c r="L211" s="143" t="str">
        <x:v>207. Replace Tile floor covering</x:v>
      </x:c>
      <x:c r="M211" s="155" t="n">
        <x:v>27.84</x:v>
      </x:c>
      <x:c r="N211" s="143" t="str">
        <x:v>SF</x:v>
      </x:c>
      <x:c r="O211" s="158" t="n">
        <x:v>0</x:v>
      </x:c>
      <x:c r="P211" s="158" t="n">
        <x:v>12.6</x:v>
      </x:c>
      <x:c r="Q211" s="158" t="n">
        <x:v>11.53</x:v>
      </x:c>
      <x:c r="R211" s="158" t="n">
        <x:v>72.46</x:v>
      </x:c>
      <x:c r="S211" s="158" t="n">
        <x:v>434.77</x:v>
      </x:c>
      <x:c r="T211" s="143" t="str">
        <x:v>0.00 12.60 11.53 72.46 434.77</x:v>
      </x:c>
      <x:c r="U211" s="143" t="str">
        <x:v>BACHMAN_FULMER</x:v>
      </x:c>
    </x:row>
    <x:row r="212">
      <x:c r="A212" s="143" t="str">
        <x:v>Rhino Restoration</x:v>
      </x:c>
      <x:c r="B212" s="143" t="n">
        <x:v>208</x:v>
      </x:c>
      <x:c r="C212" s="143" t="str">
        <x:v>Hall</x:v>
      </x:c>
      <x:c r="D212" s="143" t="str">
        <x:v>Main Level</x:v>
      </x:c>
      <x:c r="E212" s="143" t="str"/>
      <x:c r="F212" s="143" t="n">
        <x:v>12</x:v>
      </x:c>
      <x:c r="G212" s="143" t="n">
        <x:v>12</x:v>
      </x:c>
      <x:c r="H212" s="143" t="str">
        <x:v>Replace Switch</x:v>
      </x:c>
      <x:c r="I212" s="143" t="str"/>
      <x:c r="J212" s="143" t="str"/>
      <x:c r="K212" s="143" t="str"/>
      <x:c r="L212" s="143" t="str">
        <x:v>208. Replace Switch</x:v>
      </x:c>
      <x:c r="M212" s="155" t="n">
        <x:v>3</x:v>
      </x:c>
      <x:c r="N212" s="143" t="str">
        <x:v>EA</x:v>
      </x:c>
      <x:c r="O212" s="158" t="n">
        <x:v>0</x:v>
      </x:c>
      <x:c r="P212" s="158" t="n">
        <x:v>21.78</x:v>
      </x:c>
      <x:c r="Q212" s="158" t="n">
        <x:v>0.7</x:v>
      </x:c>
      <x:c r="R212" s="158" t="n">
        <x:v>13.2</x:v>
      </x:c>
      <x:c r="S212" s="158" t="n">
        <x:v>79.24</x:v>
      </x:c>
      <x:c r="T212" s="143" t="str">
        <x:v>0.00 21.78 0.70 13.20 79.24</x:v>
      </x:c>
      <x:c r="U212" s="143" t="str">
        <x:v>BACHMAN_FULMER</x:v>
      </x:c>
    </x:row>
    <x:row r="213">
      <x:c r="A213" s="143" t="str">
        <x:v>Rhino Restoration</x:v>
      </x:c>
      <x:c r="B213" s="143" t="n">
        <x:v>209</x:v>
      </x:c>
      <x:c r="C213" s="143" t="str">
        <x:v>Hall</x:v>
      </x:c>
      <x:c r="D213" s="143" t="str">
        <x:v>Main Level</x:v>
      </x:c>
      <x:c r="E213" s="143" t="str"/>
      <x:c r="F213" s="143" t="n">
        <x:v>12</x:v>
      </x:c>
      <x:c r="G213" s="143" t="n">
        <x:v>12</x:v>
      </x:c>
      <x:c r="H213" s="143" t="str">
        <x:v>Replace Thermostat - Premium grade</x:v>
      </x:c>
      <x:c r="I213" s="143" t="str"/>
      <x:c r="J213" s="143" t="str"/>
      <x:c r="K213" s="143" t="str"/>
      <x:c r="L213" s="143" t="str">
        <x:v>209. Replace Thermostat - Premium</x:v>
      </x:c>
      <x:c r="M213" s="155" t="n">
        <x:v>1</x:v>
      </x:c>
      <x:c r="N213" s="143" t="str">
        <x:v>EA</x:v>
      </x:c>
      <x:c r="O213" s="158" t="n">
        <x:v>0</x:v>
      </x:c>
      <x:c r="P213" s="158" t="n">
        <x:v>287.42</x:v>
      </x:c>
      <x:c r="Q213" s="158" t="n">
        <x:v>10.62</x:v>
      </x:c>
      <x:c r="R213" s="158" t="n">
        <x:v>59.6</x:v>
      </x:c>
      <x:c r="S213" s="158" t="n">
        <x:v>357.64</x:v>
      </x:c>
      <x:c r="T213" s="143" t="str">
        <x:v>0.00 287.42 10.62 59.60 357.64</x:v>
      </x:c>
      <x:c r="U213" s="143" t="str">
        <x:v>BACHMAN_FULMER</x:v>
      </x:c>
    </x:row>
    <x:row r="214">
      <x:c r="A214" s="143" t="str">
        <x:v>Rhino Restoration</x:v>
      </x:c>
      <x:c r="B214" s="143" t="n">
        <x:v>210</x:v>
      </x:c>
      <x:c r="C214" s="143" t="str">
        <x:v>Hall</x:v>
      </x:c>
      <x:c r="D214" s="143" t="str">
        <x:v>Main Level</x:v>
      </x:c>
      <x:c r="E214" s="143" t="str"/>
      <x:c r="F214" s="143" t="n">
        <x:v>12</x:v>
      </x:c>
      <x:c r="G214" s="143" t="n">
        <x:v>12</x:v>
      </x:c>
      <x:c r="H214" s="143" t="str">
        <x:v>Replace Combination CO/Smoke detector</x:v>
      </x:c>
      <x:c r="I214" s="143" t="str"/>
      <x:c r="J214" s="143" t="str"/>
      <x:c r="K214" s="143" t="str"/>
      <x:c r="L214" s="143" t="str">
        <x:v>210. Replace Combination CO/Smoke</x:v>
      </x:c>
      <x:c r="M214" s="155" t="n">
        <x:v>1</x:v>
      </x:c>
      <x:c r="N214" s="143" t="str">
        <x:v>EA</x:v>
      </x:c>
      <x:c r="O214" s="158" t="n">
        <x:v>0</x:v>
      </x:c>
      <x:c r="P214" s="158" t="n">
        <x:v>117.92</x:v>
      </x:c>
      <x:c r="Q214" s="158" t="n">
        <x:v>0</x:v>
      </x:c>
      <x:c r="R214" s="158" t="n">
        <x:v>23.58</x:v>
      </x:c>
      <x:c r="S214" s="158" t="n">
        <x:v>141.5</x:v>
      </x:c>
      <x:c r="T214" s="143" t="str">
        <x:v>0.00 117.92 0.00 23.58 141.50</x:v>
      </x:c>
      <x:c r="U214" s="143" t="str">
        <x:v>BACHMAN_FULMER</x:v>
      </x:c>
    </x:row>
    <x:row r="215">
      <x:c r="A215" s="143" t="str">
        <x:v>Rhino Restoration</x:v>
      </x:c>
      <x:c r="B215" s="143" t="n">
        <x:v>211</x:v>
      </x:c>
      <x:c r="C215" s="143" t="str">
        <x:v>Hall</x:v>
      </x:c>
      <x:c r="D215" s="143" t="str">
        <x:v>Main Level</x:v>
      </x:c>
      <x:c r="E215" s="143" t="str"/>
      <x:c r="F215" s="143" t="n">
        <x:v>12</x:v>
      </x:c>
      <x:c r="G215" s="143" t="n">
        <x:v>12</x:v>
      </x:c>
      <x:c r="H215" s="143" t="str">
        <x:v>Replace Light fixture</x:v>
      </x:c>
      <x:c r="I215" s="143" t="str"/>
      <x:c r="J215" s="143" t="str"/>
      <x:c r="K215" s="143" t="str"/>
      <x:c r="L215" s="143" t="str">
        <x:v>211. Replace Light fixture</x:v>
      </x:c>
      <x:c r="M215" s="155" t="n">
        <x:v>1</x:v>
      </x:c>
      <x:c r="N215" s="143" t="str">
        <x:v>EA</x:v>
      </x:c>
      <x:c r="O215" s="158" t="n">
        <x:v>0</x:v>
      </x:c>
      <x:c r="P215" s="158" t="n">
        <x:v>89.71</x:v>
      </x:c>
      <x:c r="Q215" s="158" t="n">
        <x:v>2.48</x:v>
      </x:c>
      <x:c r="R215" s="158" t="n">
        <x:v>18.44</x:v>
      </x:c>
      <x:c r="S215" s="158" t="n">
        <x:v>110.63</x:v>
      </x:c>
      <x:c r="T215" s="143" t="str">
        <x:v>0.00 89.71 2.48 18.44 110.63</x:v>
      </x:c>
      <x:c r="U215" s="143" t="str">
        <x:v>BACHMAN_FULMER</x:v>
      </x:c>
    </x:row>
    <x:row r="216">
      <x:c r="A216" s="143" t="str">
        <x:v>Rhino Restoration</x:v>
      </x:c>
      <x:c r="B216" s="143" t="n">
        <x:v>212</x:v>
      </x:c>
      <x:c r="C216" s="143" t="str">
        <x:v>Hall</x:v>
      </x:c>
      <x:c r="D216" s="143" t="str">
        <x:v>Main Level</x:v>
      </x:c>
      <x:c r="E216" s="143" t="str"/>
      <x:c r="F216" s="143" t="n">
        <x:v>12</x:v>
      </x:c>
      <x:c r="G216" s="143" t="n">
        <x:v>12</x:v>
      </x:c>
      <x:c r="H216" s="143" t="str">
        <x:v>Final cleaning - construction - Residential</x:v>
      </x:c>
      <x:c r="I216" s="143" t="str"/>
      <x:c r="J216" s="143" t="str"/>
      <x:c r="K216" s="143" t="str"/>
      <x:c r="L216" s="143" t="str">
        <x:v>212. Final cleaning - construction -</x:v>
      </x:c>
      <x:c r="M216" s="155" t="n">
        <x:v>27.84</x:v>
      </x:c>
      <x:c r="N216" s="143" t="str">
        <x:v>SF</x:v>
      </x:c>
      <x:c r="O216" s="158" t="n">
        <x:v>0</x:v>
      </x:c>
      <x:c r="P216" s="158" t="n">
        <x:v>0.43</x:v>
      </x:c>
      <x:c r="Q216" s="158" t="n">
        <x:v>0</x:v>
      </x:c>
      <x:c r="R216" s="158" t="n">
        <x:v>2.4</x:v>
      </x:c>
      <x:c r="S216" s="158" t="n">
        <x:v>14.37</x:v>
      </x:c>
      <x:c r="T216" s="143" t="str">
        <x:v>0.00 0.43 0.00 2.40 14.37</x:v>
      </x:c>
      <x:c r="U216" s="143" t="str">
        <x:v>BACHMAN_FULMER</x:v>
      </x:c>
    </x:row>
    <x:row r="217">
      <x:c r="A217" s="143" t="str">
        <x:v>Rhino Restoration</x:v>
      </x:c>
      <x:c r="B217" s="143" t="n">
        <x:v>213</x:v>
      </x:c>
      <x:c r="C217" s="143" t="str">
        <x:v>Bathroom</x:v>
      </x:c>
      <x:c r="D217" s="143" t="str">
        <x:v>Main Level</x:v>
      </x:c>
      <x:c r="E217" s="143" t="str"/>
      <x:c r="F217" s="143" t="n">
        <x:v>12</x:v>
      </x:c>
      <x:c r="G217" s="143" t="n">
        <x:v>12</x:v>
      </x:c>
      <x:c r="H217" s="143" t="str">
        <x:v>R&amp;R Block - glass - 4"x 8"x 8"</x:v>
      </x:c>
      <x:c r="I217" s="143" t="str"/>
      <x:c r="J217" s="143" t="str"/>
      <x:c r="K217" s="143" t="str"/>
      <x:c r="L217" s="143" t="str">
        <x:v>213. R&amp;R Block - glass - 4"x 8"x 8"</x:v>
      </x:c>
      <x:c r="M217" s="155" t="n">
        <x:v>5.33</x:v>
      </x:c>
      <x:c r="N217" s="143" t="str">
        <x:v>SF</x:v>
      </x:c>
      <x:c r="O217" s="158" t="n">
        <x:v>2.56</x:v>
      </x:c>
      <x:c r="P217" s="158" t="n">
        <x:v>51.75</x:v>
      </x:c>
      <x:c r="Q217" s="158" t="n">
        <x:v>11.88</x:v>
      </x:c>
      <x:c r="R217" s="158" t="n">
        <x:v>60.26</x:v>
      </x:c>
      <x:c r="S217" s="158" t="n">
        <x:v>361.61</x:v>
      </x:c>
      <x:c r="T217" s="143" t="str">
        <x:v>2.56 51.75 11.88 60.26 361.61</x:v>
      </x:c>
      <x:c r="U217" s="143" t="str">
        <x:v>BACHMAN_FULMER</x:v>
      </x:c>
    </x:row>
    <x:row r="218">
      <x:c r="A218" s="143" t="str">
        <x:v>Rhino Restoration</x:v>
      </x:c>
      <x:c r="B218" s="143" t="n">
        <x:v>214</x:v>
      </x:c>
      <x:c r="C218" s="143" t="str">
        <x:v>Bathroom</x:v>
      </x:c>
      <x:c r="D218" s="143" t="str">
        <x:v>Main Level</x:v>
      </x:c>
      <x:c r="E218" s="143" t="str"/>
      <x:c r="F218" s="143" t="n">
        <x:v>12</x:v>
      </x:c>
      <x:c r="G218" s="143" t="n">
        <x:v>12</x:v>
      </x:c>
      <x:c r="H218" s="143" t="str">
        <x:v>Replace Firesafing - draft stop</x:v>
      </x:c>
      <x:c r="I218" s="143" t="str"/>
      <x:c r="J218" s="143" t="str"/>
      <x:c r="K218" s="143" t="str"/>
      <x:c r="L218" s="143" t="str">
        <x:v>214. Replace Firesafing - draft stop</x:v>
      </x:c>
      <x:c r="M218" s="155" t="n">
        <x:v>27.17</x:v>
      </x:c>
      <x:c r="N218" s="143" t="str">
        <x:v>LF</x:v>
      </x:c>
      <x:c r="O218" s="158" t="n">
        <x:v>0</x:v>
      </x:c>
      <x:c r="P218" s="158" t="n">
        <x:v>1.85</x:v>
      </x:c>
      <x:c r="Q218" s="158" t="n">
        <x:v>0.94</x:v>
      </x:c>
      <x:c r="R218" s="158" t="n">
        <x:v>10.24</x:v>
      </x:c>
      <x:c r="S218" s="158" t="n">
        <x:v>61.44</x:v>
      </x:c>
      <x:c r="T218" s="143" t="str">
        <x:v>0.00 1.85 0.94 10.24 61.44</x:v>
      </x:c>
      <x:c r="U218" s="143" t="str">
        <x:v>BACHMAN_FULMER</x:v>
      </x:c>
    </x:row>
    <x:row r="219">
      <x:c r="A219" s="143" t="str">
        <x:v>Rhino Restoration</x:v>
      </x:c>
      <x:c r="B219" s="143" t="n">
        <x:v>215</x:v>
      </x:c>
      <x:c r="C219" s="143" t="str">
        <x:v>Bathroom</x:v>
      </x:c>
      <x:c r="D219" s="143" t="str">
        <x:v>Main Level</x:v>
      </x:c>
      <x:c r="E219" s="143" t="str"/>
      <x:c r="F219" s="143" t="n">
        <x:v>12</x:v>
      </x:c>
      <x:c r="G219" s="143" t="n">
        <x:v>12</x:v>
      </x:c>
      <x:c r="H219" s="143" t="str">
        <x:v>Replace Reflective multi-layer foil insulation - R-7+</x:v>
      </x:c>
      <x:c r="I219" s="143" t="str"/>
      <x:c r="J219" s="143" t="str"/>
      <x:c r="K219" s="143" t="str"/>
      <x:c r="L219" s="143" t="str">
        <x:v>215. Replace Reflective multi-layer</x:v>
      </x:c>
      <x:c r="M219" s="155" t="n">
        <x:v>42.67</x:v>
      </x:c>
      <x:c r="N219" s="143" t="str">
        <x:v>SF</x:v>
      </x:c>
      <x:c r="O219" s="158" t="n">
        <x:v>0</x:v>
      </x:c>
      <x:c r="P219" s="158" t="n">
        <x:v>0.97</x:v>
      </x:c>
      <x:c r="Q219" s="158" t="n">
        <x:v>1.89</x:v>
      </x:c>
      <x:c r="R219" s="158" t="n">
        <x:v>8.66</x:v>
      </x:c>
      <x:c r="S219" s="158" t="n">
        <x:v>51.94</x:v>
      </x:c>
      <x:c r="T219" s="143" t="str">
        <x:v>0.00 0.97 1.89 8.66 51.94</x:v>
      </x:c>
      <x:c r="U219" s="143" t="str">
        <x:v>BACHMAN_FULMER</x:v>
      </x:c>
    </x:row>
    <x:row r="220">
      <x:c r="A220" s="143" t="str">
        <x:v>Rhino Restoration</x:v>
      </x:c>
      <x:c r="B220" s="143" t="n">
        <x:v>216</x:v>
      </x:c>
      <x:c r="C220" s="143" t="str">
        <x:v>Bathroom</x:v>
      </x:c>
      <x:c r="D220" s="143" t="str">
        <x:v>Main Level</x:v>
      </x:c>
      <x:c r="E220" s="143" t="str"/>
      <x:c r="F220" s="143" t="n">
        <x:v>12</x:v>
      </x:c>
      <x:c r="G220" s="143" t="n">
        <x:v>12</x:v>
      </x:c>
      <x:c r="H220" s="143" t="str">
        <x:v>Replace Baffle vent - cardboard</x:v>
      </x:c>
      <x:c r="I220" s="143" t="str"/>
      <x:c r="J220" s="143" t="str"/>
      <x:c r="K220" s="143" t="str"/>
      <x:c r="L220" s="143" t="str">
        <x:v>216. Replace Baffle vent - cardboard</x:v>
      </x:c>
      <x:c r="M220" s="155" t="n">
        <x:v>5.33</x:v>
      </x:c>
      <x:c r="N220" s="143" t="str">
        <x:v>LF</x:v>
      </x:c>
      <x:c r="O220" s="158" t="n">
        <x:v>0</x:v>
      </x:c>
      <x:c r="P220" s="158" t="n">
        <x:v>1.05</x:v>
      </x:c>
      <x:c r="Q220" s="158" t="n">
        <x:v>0.12</x:v>
      </x:c>
      <x:c r="R220" s="158" t="n">
        <x:v>1.14</x:v>
      </x:c>
      <x:c r="S220" s="158" t="n">
        <x:v>6.86</x:v>
      </x:c>
      <x:c r="T220" s="143" t="str">
        <x:v>0.00 1.05 0.12 1.14 6.86</x:v>
      </x:c>
      <x:c r="U220" s="143" t="str">
        <x:v>BACHMAN_FULMER</x:v>
      </x:c>
    </x:row>
    <x:row r="221">
      <x:c r="A221" s="143" t="str">
        <x:v>Rhino Restoration</x:v>
      </x:c>
      <x:c r="B221" s="143" t="n">
        <x:v>217</x:v>
      </x:c>
      <x:c r="C221" s="143" t="str">
        <x:v>Bathroom</x:v>
      </x:c>
      <x:c r="D221" s="143" t="str">
        <x:v>Main Level</x:v>
      </x:c>
      <x:c r="E221" s="143" t="str"/>
      <x:c r="F221" s="143" t="n">
        <x:v>12</x:v>
      </x:c>
      <x:c r="G221" s="143" t="n">
        <x:v>12</x:v>
      </x:c>
      <x:c r="H221" s="143" t="str">
        <x:v>Replace Blown-in insulation - 14" depth - R38</x:v>
      </x:c>
      <x:c r="I221" s="143" t="str"/>
      <x:c r="J221" s="143" t="str"/>
      <x:c r="K221" s="143" t="str"/>
      <x:c r="L221" s="143" t="str">
        <x:v>217. Replace Blown-in insulation - 14"</x:v>
      </x:c>
      <x:c r="M221" s="155" t="n">
        <x:v>42.92</x:v>
      </x:c>
      <x:c r="N221" s="143" t="str">
        <x:v>SF</x:v>
      </x:c>
      <x:c r="O221" s="158" t="n">
        <x:v>0</x:v>
      </x:c>
      <x:c r="P221" s="158" t="n">
        <x:v>1.95</x:v>
      </x:c>
      <x:c r="Q221" s="158" t="n">
        <x:v>4.83</x:v>
      </x:c>
      <x:c r="R221" s="158" t="n">
        <x:v>17.7</x:v>
      </x:c>
      <x:c r="S221" s="158" t="n">
        <x:v>106.22</x:v>
      </x:c>
      <x:c r="T221" s="143" t="str">
        <x:v>0.00 1.95 4.83 17.70 106.22</x:v>
      </x:c>
      <x:c r="U221" s="143" t="str">
        <x:v>BACHMAN_FULMER</x:v>
      </x:c>
    </x:row>
    <x:row r="222">
      <x:c r="A222" s="143" t="str">
        <x:v>Rhino Restoration</x:v>
      </x:c>
      <x:c r="B222" s="143" t="n">
        <x:v>218</x:v>
      </x:c>
      <x:c r="C222" s="143" t="str">
        <x:v>Bathroom</x:v>
      </x:c>
      <x:c r="D222" s="143" t="str">
        <x:v>Main Level</x:v>
      </x:c>
      <x:c r="E222" s="143" t="str"/>
      <x:c r="F222" s="143" t="n">
        <x:v>12</x:v>
      </x:c>
      <x:c r="G222" s="143" t="n">
        <x:v>12</x:v>
      </x:c>
      <x:c r="H222" s="143" t="str">
        <x:v>Replace 5/8" drywall - hung, taped, ready for texture</x:v>
      </x:c>
      <x:c r="I222" s="143" t="str"/>
      <x:c r="J222" s="143" t="str"/>
      <x:c r="K222" s="143" t="str"/>
      <x:c r="L222" s="143" t="str">
        <x:v>218. Replace 5/8" drywall - hung,</x:v>
      </x:c>
      <x:c r="M222" s="155" t="n">
        <x:v>42.92</x:v>
      </x:c>
      <x:c r="N222" s="143" t="str">
        <x:v>SF</x:v>
      </x:c>
      <x:c r="O222" s="158" t="n">
        <x:v>0</x:v>
      </x:c>
      <x:c r="P222" s="158" t="n">
        <x:v>3.41</x:v>
      </x:c>
      <x:c r="Q222" s="158" t="n">
        <x:v>2.61</x:v>
      </x:c>
      <x:c r="R222" s="158" t="n">
        <x:v>29.8</x:v>
      </x:c>
      <x:c r="S222" s="158" t="n">
        <x:v>178.77</x:v>
      </x:c>
      <x:c r="T222" s="143" t="str">
        <x:v>0.00 3.41 2.61 29.80 178.77</x:v>
      </x:c>
      <x:c r="U222" s="143" t="str">
        <x:v>BACHMAN_FULMER</x:v>
      </x:c>
    </x:row>
    <x:row r="223">
      <x:c r="A223" s="143" t="str">
        <x:v>Rhino Restoration</x:v>
      </x:c>
      <x:c r="B223" s="143" t="n">
        <x:v>219</x:v>
      </x:c>
      <x:c r="C223" s="143" t="str">
        <x:v>Bathroom</x:v>
      </x:c>
      <x:c r="D223" s="143" t="str">
        <x:v>Main Level</x:v>
      </x:c>
      <x:c r="E223" s="143" t="str"/>
      <x:c r="F223" s="143" t="n">
        <x:v>12</x:v>
      </x:c>
      <x:c r="G223" s="143" t="n">
        <x:v>12</x:v>
      </x:c>
      <x:c r="H223" s="143" t="str">
        <x:v>Replace 1/2" drywall - hung, taped, ready for texture</x:v>
      </x:c>
      <x:c r="I223" s="143" t="str"/>
      <x:c r="J223" s="143" t="str"/>
      <x:c r="K223" s="143" t="str"/>
      <x:c r="L223" s="143" t="str">
        <x:v>219. Replace 1/2" drywall - hung,</x:v>
      </x:c>
      <x:c r="M223" s="155" t="n">
        <x:v>151.99</x:v>
      </x:c>
      <x:c r="N223" s="143" t="str">
        <x:v>SF</x:v>
      </x:c>
      <x:c r="O223" s="158" t="n">
        <x:v>0</x:v>
      </x:c>
      <x:c r="P223" s="158" t="n">
        <x:v>3.25</x:v>
      </x:c>
      <x:c r="Q223" s="158" t="n">
        <x:v>8.21</x:v>
      </x:c>
      <x:c r="R223" s="158" t="n">
        <x:v>100.44</x:v>
      </x:c>
      <x:c r="S223" s="158" t="n">
        <x:v>602.62</x:v>
      </x:c>
      <x:c r="T223" s="143" t="str">
        <x:v>0.00 3.25 8.21 100.44 602.62</x:v>
      </x:c>
      <x:c r="U223" s="143" t="str">
        <x:v>BACHMAN_FULMER</x:v>
      </x:c>
    </x:row>
    <x:row r="224">
      <x:c r="A224" s="143" t="str">
        <x:v>Rhino Restoration</x:v>
      </x:c>
      <x:c r="B224" s="143" t="n">
        <x:v>220</x:v>
      </x:c>
      <x:c r="C224" s="143" t="str">
        <x:v>Bathroom</x:v>
      </x:c>
      <x:c r="D224" s="143" t="str">
        <x:v>Main Level</x:v>
      </x:c>
      <x:c r="E224" s="143" t="str"/>
      <x:c r="F224" s="143" t="n">
        <x:v>12</x:v>
      </x:c>
      <x:c r="G224" s="143" t="n">
        <x:v>12</x:v>
      </x:c>
      <x:c r="H224" s="143" t="str">
        <x:v>Replace Tub/shower faucet</x:v>
      </x:c>
      <x:c r="I224" s="143" t="str"/>
      <x:c r="J224" s="143" t="str"/>
      <x:c r="K224" s="143" t="str"/>
      <x:c r="L224" s="143" t="str">
        <x:v>220. Replace Tub/shower faucet</x:v>
      </x:c>
      <x:c r="M224" s="155" t="n">
        <x:v>1</x:v>
      </x:c>
      <x:c r="N224" s="143" t="str">
        <x:v>EA</x:v>
      </x:c>
      <x:c r="O224" s="158" t="n">
        <x:v>0</x:v>
      </x:c>
      <x:c r="P224" s="158" t="n">
        <x:v>394.94</x:v>
      </x:c>
      <x:c r="Q224" s="158" t="n">
        <x:v>11.26</x:v>
      </x:c>
      <x:c r="R224" s="158" t="n">
        <x:v>81.24</x:v>
      </x:c>
      <x:c r="S224" s="158" t="n">
        <x:v>487.44</x:v>
      </x:c>
      <x:c r="T224" s="143" t="str">
        <x:v>0.00 394.94 11.26 81.24 487.44</x:v>
      </x:c>
      <x:c r="U224" s="143" t="str">
        <x:v>BACHMAN_FULMER</x:v>
      </x:c>
    </x:row>
    <x:row r="225">
      <x:c r="A225" s="143" t="str">
        <x:v>Rhino Restoration</x:v>
      </x:c>
      <x:c r="B225" s="143" t="n">
        <x:v>221</x:v>
      </x:c>
      <x:c r="C225" s="143" t="str">
        <x:v>Bathroom</x:v>
      </x:c>
      <x:c r="D225" s="143" t="str">
        <x:v>Main Level</x:v>
      </x:c>
      <x:c r="E225" s="143" t="str"/>
      <x:c r="F225" s="143" t="n">
        <x:v>12</x:v>
      </x:c>
      <x:c r="G225" s="143" t="n">
        <x:v>12</x:v>
      </x:c>
      <x:c r="H225" s="143" t="str">
        <x:v>Replace Water supply line - PVC with fitting and hanger, 1/2"</x:v>
      </x:c>
      <x:c r="I225" s="143" t="str"/>
      <x:c r="J225" s="143" t="str"/>
      <x:c r="K225" s="143" t="str"/>
      <x:c r="L225" s="143" t="str">
        <x:v>221. Replace Water supply line - PVC</x:v>
      </x:c>
      <x:c r="M225" s="155" t="n">
        <x:v>9</x:v>
      </x:c>
      <x:c r="N225" s="143" t="str">
        <x:v>LF</x:v>
      </x:c>
      <x:c r="O225" s="158" t="n">
        <x:v>0</x:v>
      </x:c>
      <x:c r="P225" s="158" t="n">
        <x:v>20.89</x:v>
      </x:c>
      <x:c r="Q225" s="158" t="n">
        <x:v>0.51</x:v>
      </x:c>
      <x:c r="R225" s="158" t="n">
        <x:v>37.7</x:v>
      </x:c>
      <x:c r="S225" s="158" t="n">
        <x:v>226.22</x:v>
      </x:c>
      <x:c r="T225" s="143" t="str">
        <x:v>0.00 20.89 0.51 37.70 226.22</x:v>
      </x:c>
      <x:c r="U225" s="143" t="str">
        <x:v>BACHMAN_FULMER</x:v>
      </x:c>
    </x:row>
    <x:row r="226">
      <x:c r="A226" s="143" t="str">
        <x:v>Rhino Restoration</x:v>
      </x:c>
      <x:c r="B226" s="143" t="n">
        <x:v>222</x:v>
      </x:c>
      <x:c r="C226" s="143" t="str">
        <x:v>Bathroom</x:v>
      </x:c>
      <x:c r="D226" s="143" t="str">
        <x:v>Main Level</x:v>
      </x:c>
      <x:c r="E226" s="143" t="str"/>
      <x:c r="F226" s="143" t="n">
        <x:v>12</x:v>
      </x:c>
      <x:c r="G226" s="143" t="n">
        <x:v>13</x:v>
      </x:c>
      <x:c r="H226" s="143" t="str">
        <x:v>Concrete patch / small repair 13 Rhino Restoration</x:v>
      </x:c>
      <x:c r="I226" s="143" t="str"/>
      <x:c r="J226" s="143" t="str"/>
      <x:c r="K226" s="143" t="str"/>
      <x:c r="L226" s="143" t="str">
        <x:v>222. Concrete patch / small repair</x:v>
      </x:c>
      <x:c r="M226" s="155" t="n">
        <x:v>1</x:v>
      </x:c>
      <x:c r="N226" s="143" t="str">
        <x:v>EA</x:v>
      </x:c>
      <x:c r="O226" s="158" t="n">
        <x:v>0</x:v>
      </x:c>
      <x:c r="P226" s="158" t="n">
        <x:v>228.9</x:v>
      </x:c>
      <x:c r="Q226" s="158" t="n">
        <x:v>0.15</x:v>
      </x:c>
      <x:c r="R226" s="158" t="n">
        <x:v>45.82</x:v>
      </x:c>
      <x:c r="S226" s="158" t="n">
        <x:v>274.87</x:v>
      </x:c>
      <x:c r="T226" s="143" t="str">
        <x:v>0.00 228.90 0.15 45.82 274.87</x:v>
      </x:c>
      <x:c r="U226" s="143" t="str">
        <x:v>BACHMAN_FULMER</x:v>
      </x:c>
    </x:row>
    <x:row r="227">
      <x:c r="A227" s="143" t="str">
        <x:v>Rhino Restoration</x:v>
      </x:c>
      <x:c r="B227" s="143" t="n">
        <x:v>223</x:v>
      </x:c>
      <x:c r="C227" s="143" t="str">
        <x:v>Bathroom</x:v>
      </x:c>
      <x:c r="D227" s="143" t="str">
        <x:v>Main Level</x:v>
      </x:c>
      <x:c r="E227" s="143" t="str"/>
      <x:c r="F227" s="143" t="n">
        <x:v>13</x:v>
      </x:c>
      <x:c r="G227" s="143" t="n">
        <x:v>13</x:v>
      </x:c>
      <x:c r="H227" s="143" t="str">
        <x:v>Replace Bathtub</x:v>
      </x:c>
      <x:c r="I227" s="143" t="str"/>
      <x:c r="J227" s="143" t="str"/>
      <x:c r="K227" s="143" t="str"/>
      <x:c r="L227" s="143" t="str">
        <x:v>223. Replace Bathtub</x:v>
      </x:c>
      <x:c r="M227" s="155" t="n">
        <x:v>1</x:v>
      </x:c>
      <x:c r="N227" s="143" t="str">
        <x:v>EA</x:v>
      </x:c>
      <x:c r="O227" s="158" t="n">
        <x:v>0</x:v>
      </x:c>
      <x:c r="P227" s="158" t="n">
        <x:v>1143.32</x:v>
      </x:c>
      <x:c r="Q227" s="158" t="n">
        <x:v>35.64</x:v>
      </x:c>
      <x:c r="R227" s="158" t="n">
        <x:v>235.78</x:v>
      </x:c>
      <x:c r="S227" s="158" t="n">
        <x:v>1414.74</x:v>
      </x:c>
      <x:c r="T227" s="143" t="str">
        <x:v>0.00 1,143.32 35.64 235.78 1,414.74</x:v>
      </x:c>
      <x:c r="U227" s="143" t="str">
        <x:v>BACHMAN_FULMER</x:v>
      </x:c>
    </x:row>
    <x:row r="228">
      <x:c r="A228" s="143" t="str">
        <x:v>Rhino Restoration</x:v>
      </x:c>
      <x:c r="B228" s="143" t="n">
        <x:v>224</x:v>
      </x:c>
      <x:c r="C228" s="143" t="str">
        <x:v>Bathroom</x:v>
      </x:c>
      <x:c r="D228" s="143" t="str">
        <x:v>Main Level</x:v>
      </x:c>
      <x:c r="E228" s="143" t="str"/>
      <x:c r="F228" s="143" t="n">
        <x:v>13</x:v>
      </x:c>
      <x:c r="G228" s="143" t="n">
        <x:v>13</x:v>
      </x:c>
      <x:c r="H228" s="143" t="str">
        <x:v>Replace 1/2" Cement board</x:v>
      </x:c>
      <x:c r="I228" s="143" t="str"/>
      <x:c r="J228" s="143" t="str"/>
      <x:c r="K228" s="143" t="str"/>
      <x:c r="L228" s="143" t="str">
        <x:v>224. Replace 1/2" Cement board</x:v>
      </x:c>
      <x:c r="M228" s="155" t="n">
        <x:v>65.34</x:v>
      </x:c>
      <x:c r="N228" s="143" t="str">
        <x:v>SF</x:v>
      </x:c>
      <x:c r="O228" s="158" t="n">
        <x:v>0</x:v>
      </x:c>
      <x:c r="P228" s="158" t="n">
        <x:v>5.1</x:v>
      </x:c>
      <x:c r="Q228" s="158" t="n">
        <x:v>9.36</x:v>
      </x:c>
      <x:c r="R228" s="158" t="n">
        <x:v>68.52</x:v>
      </x:c>
      <x:c r="S228" s="158" t="n">
        <x:v>411.11</x:v>
      </x:c>
      <x:c r="T228" s="143" t="str">
        <x:v>0.00 5.10 9.36 68.52 411.11</x:v>
      </x:c>
      <x:c r="U228" s="143" t="str">
        <x:v>BACHMAN_FULMER</x:v>
      </x:c>
    </x:row>
    <x:row r="229">
      <x:c r="A229" s="143" t="str">
        <x:v>Rhino Restoration</x:v>
      </x:c>
      <x:c r="B229" s="143" t="n">
        <x:v>225</x:v>
      </x:c>
      <x:c r="C229" s="143" t="str">
        <x:v>Bathroom</x:v>
      </x:c>
      <x:c r="D229" s="143" t="str">
        <x:v>Main Level</x:v>
      </x:c>
      <x:c r="E229" s="143" t="str"/>
      <x:c r="F229" s="143" t="n">
        <x:v>13</x:v>
      </x:c>
      <x:c r="G229" s="143" t="n">
        <x:v>13</x:v>
      </x:c>
      <x:c r="H229" s="143" t="str">
        <x:v>Waterproof concrete &amp; masonry paint</x:v>
      </x:c>
      <x:c r="I229" s="143" t="str"/>
      <x:c r="J229" s="143" t="str"/>
      <x:c r="K229" s="143" t="str"/>
      <x:c r="L229" s="143" t="str">
        <x:v>225. Waterproof concrete &amp; masonry</x:v>
      </x:c>
      <x:c r="M229" s="155" t="n">
        <x:v>65.34</x:v>
      </x:c>
      <x:c r="N229" s="143" t="str">
        <x:v>SF</x:v>
      </x:c>
      <x:c r="O229" s="158" t="n">
        <x:v>0</x:v>
      </x:c>
      <x:c r="P229" s="158" t="n">
        <x:v>2.04</x:v>
      </x:c>
      <x:c r="Q229" s="158" t="n">
        <x:v>3.97</x:v>
      </x:c>
      <x:c r="R229" s="158" t="n">
        <x:v>27.46</x:v>
      </x:c>
      <x:c r="S229" s="158" t="n">
        <x:v>164.72</x:v>
      </x:c>
      <x:c r="T229" s="143" t="str">
        <x:v>0.00 2.04 3.97 27.46 164.72</x:v>
      </x:c>
      <x:c r="U229" s="143" t="str">
        <x:v>BACHMAN_FULMER</x:v>
      </x:c>
    </x:row>
    <x:row r="230">
      <x:c r="A230" s="143" t="str">
        <x:v>Rhino Restoration</x:v>
      </x:c>
      <x:c r="B230" s="143" t="n">
        <x:v>226</x:v>
      </x:c>
      <x:c r="C230" s="143" t="str">
        <x:v>Bathroom</x:v>
      </x:c>
      <x:c r="D230" s="143" t="str">
        <x:v>Main Level</x:v>
      </x:c>
      <x:c r="E230" s="143" t="str"/>
      <x:c r="F230" s="143" t="n">
        <x:v>13</x:v>
      </x:c>
      <x:c r="G230" s="143" t="n">
        <x:v>13</x:v>
      </x:c>
      <x:c r="H230" s="143" t="str">
        <x:v>Replace Tile tub surround - up to 60 SF</x:v>
      </x:c>
      <x:c r="I230" s="143" t="str"/>
      <x:c r="J230" s="143" t="str"/>
      <x:c r="K230" s="143" t="str"/>
      <x:c r="L230" s="143" t="str">
        <x:v>226. Replace Tile tub surround - up to</x:v>
      </x:c>
      <x:c r="M230" s="155" t="n">
        <x:v>1</x:v>
      </x:c>
      <x:c r="N230" s="143" t="str">
        <x:v>EA</x:v>
      </x:c>
      <x:c r="O230" s="158" t="n">
        <x:v>0</x:v>
      </x:c>
      <x:c r="P230" s="158" t="n">
        <x:v>1517.83</x:v>
      </x:c>
      <x:c r="Q230" s="158" t="n">
        <x:v>37.01</x:v>
      </x:c>
      <x:c r="R230" s="158" t="n">
        <x:v>310.96</x:v>
      </x:c>
      <x:c r="S230" s="158" t="n">
        <x:v>1865.8</x:v>
      </x:c>
      <x:c r="T230" s="143" t="str">
        <x:v>0.00 1,517.83 37.01 310.96 1,865.80</x:v>
      </x:c>
      <x:c r="U230" s="143" t="str">
        <x:v>BACHMAN_FULMER</x:v>
      </x:c>
    </x:row>
    <x:row r="231">
      <x:c r="A231" s="143" t="str">
        <x:v>Rhino Restoration</x:v>
      </x:c>
      <x:c r="B231" s="143" t="n">
        <x:v>227</x:v>
      </x:c>
      <x:c r="C231" s="143" t="str">
        <x:v>Bathroom</x:v>
      </x:c>
      <x:c r="D231" s="143" t="str">
        <x:v>Main Level</x:v>
      </x:c>
      <x:c r="E231" s="143" t="str"/>
      <x:c r="F231" s="143" t="n">
        <x:v>13</x:v>
      </x:c>
      <x:c r="G231" s="143" t="n">
        <x:v>13</x:v>
      </x:c>
      <x:c r="H231" s="143" t="str">
        <x:v>Replace Texture drywall - heavy hand texture</x:v>
      </x:c>
      <x:c r="I231" s="143" t="str"/>
      <x:c r="J231" s="143" t="str"/>
      <x:c r="K231" s="143" t="str"/>
      <x:c r="L231" s="143" t="str">
        <x:v>227. Replace Texture drywall - heavy</x:v>
      </x:c>
      <x:c r="M231" s="155" t="n">
        <x:v>260.25</x:v>
      </x:c>
      <x:c r="N231" s="143" t="str">
        <x:v>SF</x:v>
      </x:c>
      <x:c r="O231" s="158" t="n">
        <x:v>0</x:v>
      </x:c>
      <x:c r="P231" s="158" t="n">
        <x:v>2.03</x:v>
      </x:c>
      <x:c r="Q231" s="158" t="n">
        <x:v>4.49</x:v>
      </x:c>
      <x:c r="R231" s="158" t="n">
        <x:v>106.56</x:v>
      </x:c>
      <x:c r="S231" s="158" t="n">
        <x:v>639.36</x:v>
      </x:c>
      <x:c r="T231" s="143" t="str">
        <x:v>0.00 2.03 4.49 106.56 639.36</x:v>
      </x:c>
      <x:c r="U231" s="143" t="str">
        <x:v>BACHMAN_FULMER</x:v>
      </x:c>
    </x:row>
    <x:row r="232">
      <x:c r="A232" s="143" t="str">
        <x:v>Rhino Restoration</x:v>
      </x:c>
      <x:c r="B232" s="143" t="n">
        <x:v>228</x:v>
      </x:c>
      <x:c r="C232" s="143" t="str">
        <x:v>Bathroom</x:v>
      </x:c>
      <x:c r="D232" s="143" t="str">
        <x:v>Main Level</x:v>
      </x:c>
      <x:c r="E232" s="143" t="str"/>
      <x:c r="F232" s="143" t="n">
        <x:v>13</x:v>
      </x:c>
      <x:c r="G232" s="143" t="n">
        <x:v>13</x:v>
      </x:c>
      <x:c r="H232" s="143" t="str">
        <x:v>Replace Texture drywall - machine</x:v>
      </x:c>
      <x:c r="I232" s="143" t="str"/>
      <x:c r="J232" s="143" t="str"/>
      <x:c r="K232" s="143" t="str"/>
      <x:c r="L232" s="143" t="str">
        <x:v>228. Replace Texture drywall -</x:v>
      </x:c>
      <x:c r="M232" s="155" t="n">
        <x:v>260.25</x:v>
      </x:c>
      <x:c r="N232" s="143" t="str">
        <x:v>SF</x:v>
      </x:c>
      <x:c r="O232" s="158" t="n">
        <x:v>0</x:v>
      </x:c>
      <x:c r="P232" s="158" t="n">
        <x:v>1.01</x:v>
      </x:c>
      <x:c r="Q232" s="158" t="n">
        <x:v>1.17</x:v>
      </x:c>
      <x:c r="R232" s="158" t="n">
        <x:v>52.82</x:v>
      </x:c>
      <x:c r="S232" s="158" t="n">
        <x:v>316.84</x:v>
      </x:c>
      <x:c r="T232" s="143" t="str">
        <x:v>0.00 1.01 1.17 52.82 316.84</x:v>
      </x:c>
      <x:c r="U232" s="143" t="str">
        <x:v>BACHMAN_FULMER</x:v>
      </x:c>
    </x:row>
    <x:row r="233">
      <x:c r="A233" s="143" t="str">
        <x:v>Rhino Restoration</x:v>
      </x:c>
      <x:c r="B233" s="143" t="n">
        <x:v>229</x:v>
      </x:c>
      <x:c r="C233" s="143" t="str">
        <x:v>Bathroom</x:v>
      </x:c>
      <x:c r="D233" s="143" t="str">
        <x:v>Main Level</x:v>
      </x:c>
      <x:c r="E233" s="143" t="str"/>
      <x:c r="F233" s="143" t="n">
        <x:v>13</x:v>
      </x:c>
      <x:c r="G233" s="143" t="n">
        <x:v>13</x:v>
      </x:c>
      <x:c r="H233" s="143" t="str">
        <x:v>Seal/prime (1 coat) then paint (2 coats) the walls and ceiling</x:v>
      </x:c>
      <x:c r="I233" s="143" t="str"/>
      <x:c r="J233" s="143" t="str"/>
      <x:c r="K233" s="143" t="str"/>
      <x:c r="L233" s="143" t="str">
        <x:v>229. Seal/prime (1 coat) then paint (2</x:v>
      </x:c>
      <x:c r="M233" s="155" t="n">
        <x:v>260.25</x:v>
      </x:c>
      <x:c r="N233" s="143" t="str">
        <x:v>SF</x:v>
      </x:c>
      <x:c r="O233" s="158" t="n">
        <x:v>0</x:v>
      </x:c>
      <x:c r="P233" s="158" t="n">
        <x:v>1.78</x:v>
      </x:c>
      <x:c r="Q233" s="158" t="n">
        <x:v>7.81</x:v>
      </x:c>
      <x:c r="R233" s="158" t="n">
        <x:v>94.22</x:v>
      </x:c>
      <x:c r="S233" s="158" t="n">
        <x:v>565.28</x:v>
      </x:c>
      <x:c r="T233" s="143" t="str">
        <x:v>0.00 1.78 7.81 94.22 565.28</x:v>
      </x:c>
      <x:c r="U233" s="143" t="str">
        <x:v>BACHMAN_FULMER</x:v>
      </x:c>
    </x:row>
    <x:row r="234">
      <x:c r="A234" s="143" t="str">
        <x:v>Rhino Restoration</x:v>
      </x:c>
      <x:c r="B234" s="143" t="n">
        <x:v>230</x:v>
      </x:c>
      <x:c r="C234" s="143" t="str">
        <x:v>Bathroom</x:v>
      </x:c>
      <x:c r="D234" s="143" t="str">
        <x:v>Main Level</x:v>
      </x:c>
      <x:c r="E234" s="143" t="str"/>
      <x:c r="F234" s="143" t="n">
        <x:v>13</x:v>
      </x:c>
      <x:c r="G234" s="143" t="n">
        <x:v>13</x:v>
      </x:c>
      <x:c r="H234" s="143" t="str">
        <x:v>Replace Interior door - Colonist - pre-hung unit</x:v>
      </x:c>
      <x:c r="I234" s="143" t="str"/>
      <x:c r="J234" s="143" t="str"/>
      <x:c r="K234" s="143" t="str"/>
      <x:c r="L234" s="143" t="str">
        <x:v>230. Replace Interior door - Colonist -</x:v>
      </x:c>
      <x:c r="M234" s="155" t="n">
        <x:v>1</x:v>
      </x:c>
      <x:c r="N234" s="143" t="str">
        <x:v>EA</x:v>
      </x:c>
      <x:c r="O234" s="158" t="n">
        <x:v>0</x:v>
      </x:c>
      <x:c r="P234" s="158" t="n">
        <x:v>362.18</x:v>
      </x:c>
      <x:c r="Q234" s="158" t="n">
        <x:v>20.87</x:v>
      </x:c>
      <x:c r="R234" s="158" t="n">
        <x:v>76.62</x:v>
      </x:c>
      <x:c r="S234" s="158" t="n">
        <x:v>459.67</x:v>
      </x:c>
      <x:c r="T234" s="143" t="str">
        <x:v>0.00 362.18 20.87 76.62 459.67</x:v>
      </x:c>
      <x:c r="U234" s="143" t="str">
        <x:v>BACHMAN_FULMER</x:v>
      </x:c>
    </x:row>
    <x:row r="235">
      <x:c r="A235" s="143" t="str">
        <x:v>Rhino Restoration</x:v>
      </x:c>
      <x:c r="B235" s="143" t="n">
        <x:v>231</x:v>
      </x:c>
      <x:c r="C235" s="143" t="str">
        <x:v>Bathroom</x:v>
      </x:c>
      <x:c r="D235" s="143" t="str">
        <x:v>Main Level</x:v>
      </x:c>
      <x:c r="E235" s="143" t="str"/>
      <x:c r="F235" s="143" t="n">
        <x:v>13</x:v>
      </x:c>
      <x:c r="G235" s="143" t="n">
        <x:v>13</x:v>
      </x:c>
      <x:c r="H235" s="143" t="str">
        <x:v>Replace Door knob - interior</x:v>
      </x:c>
      <x:c r="I235" s="143" t="str"/>
      <x:c r="J235" s="143" t="str"/>
      <x:c r="K235" s="143" t="str"/>
      <x:c r="L235" s="143" t="str">
        <x:v>231. Replace Door knob - interior</x:v>
      </x:c>
      <x:c r="M235" s="155" t="n">
        <x:v>1</x:v>
      </x:c>
      <x:c r="N235" s="143" t="str">
        <x:v>EA</x:v>
      </x:c>
      <x:c r="O235" s="158" t="n">
        <x:v>0</x:v>
      </x:c>
      <x:c r="P235" s="158" t="n">
        <x:v>47.11</x:v>
      </x:c>
      <x:c r="Q235" s="158" t="n">
        <x:v>1.7</x:v>
      </x:c>
      <x:c r="R235" s="158" t="n">
        <x:v>9.76</x:v>
      </x:c>
      <x:c r="S235" s="158" t="n">
        <x:v>58.57</x:v>
      </x:c>
      <x:c r="T235" s="143" t="str">
        <x:v>0.00 47.11 1.70 9.76 58.57</x:v>
      </x:c>
      <x:c r="U235" s="143" t="str">
        <x:v>BACHMAN_FULMER</x:v>
      </x:c>
    </x:row>
    <x:row r="236">
      <x:c r="A236" s="143" t="str">
        <x:v>Rhino Restoration</x:v>
      </x:c>
      <x:c r="B236" s="143" t="n">
        <x:v>232</x:v>
      </x:c>
      <x:c r="C236" s="143" t="str">
        <x:v>Bathroom</x:v>
      </x:c>
      <x:c r="D236" s="143" t="str">
        <x:v>Main Level</x:v>
      </x:c>
      <x:c r="E236" s="143" t="str"/>
      <x:c r="F236" s="143" t="n">
        <x:v>13</x:v>
      </x:c>
      <x:c r="G236" s="143" t="n">
        <x:v>13</x:v>
      </x:c>
      <x:c r="H236" s="143" t="str">
        <x:v>Replace Baseboard - 3 1/4"</x:v>
      </x:c>
      <x:c r="I236" s="143" t="str"/>
      <x:c r="J236" s="143" t="str"/>
      <x:c r="K236" s="143" t="str"/>
      <x:c r="L236" s="143" t="str">
        <x:v>232. Replace Baseboard - 3 1/4"</x:v>
      </x:c>
      <x:c r="M236" s="155" t="n">
        <x:v>27.17</x:v>
      </x:c>
      <x:c r="N236" s="143" t="str">
        <x:v>LF</x:v>
      </x:c>
      <x:c r="O236" s="158" t="n">
        <x:v>0</x:v>
      </x:c>
      <x:c r="P236" s="158" t="n">
        <x:v>4.89</x:v>
      </x:c>
      <x:c r="Q236" s="158" t="n">
        <x:v>4.24</x:v>
      </x:c>
      <x:c r="R236" s="158" t="n">
        <x:v>27.42</x:v>
      </x:c>
      <x:c r="S236" s="158" t="n">
        <x:v>164.52</x:v>
      </x:c>
      <x:c r="T236" s="143" t="str">
        <x:v>0.00 4.89 4.24 27.42 164.52</x:v>
      </x:c>
      <x:c r="U236" s="143" t="str">
        <x:v>BACHMAN_FULMER</x:v>
      </x:c>
    </x:row>
    <x:row r="237">
      <x:c r="A237" s="143" t="str">
        <x:v>Rhino Restoration</x:v>
      </x:c>
      <x:c r="B237" s="143" t="n">
        <x:v>233</x:v>
      </x:c>
      <x:c r="C237" s="143" t="str">
        <x:v>Bathroom</x:v>
      </x:c>
      <x:c r="D237" s="143" t="str">
        <x:v>Main Level</x:v>
      </x:c>
      <x:c r="E237" s="143" t="str"/>
      <x:c r="F237" s="143" t="n">
        <x:v>13</x:v>
      </x:c>
      <x:c r="G237" s="143" t="n">
        <x:v>13</x:v>
      </x:c>
      <x:c r="H237" s="143" t="str">
        <x:v>Paint baseboard - two coats</x:v>
      </x:c>
      <x:c r="I237" s="143" t="str"/>
      <x:c r="J237" s="143" t="str"/>
      <x:c r="K237" s="143" t="str"/>
      <x:c r="L237" s="143" t="str">
        <x:v>233. Paint baseboard - two coats</x:v>
      </x:c>
      <x:c r="M237" s="155" t="n">
        <x:v>27.17</x:v>
      </x:c>
      <x:c r="N237" s="143" t="str">
        <x:v>LF</x:v>
      </x:c>
      <x:c r="O237" s="158" t="n">
        <x:v>0</x:v>
      </x:c>
      <x:c r="P237" s="158" t="n">
        <x:v>1.98</x:v>
      </x:c>
      <x:c r="Q237" s="158" t="n">
        <x:v>0.41</x:v>
      </x:c>
      <x:c r="R237" s="158" t="n">
        <x:v>10.84</x:v>
      </x:c>
      <x:c r="S237" s="158" t="n">
        <x:v>65.05</x:v>
      </x:c>
      <x:c r="T237" s="143" t="str">
        <x:v>0.00 1.98 0.41 10.84 65.05</x:v>
      </x:c>
      <x:c r="U237" s="143" t="str">
        <x:v>BACHMAN_FULMER</x:v>
      </x:c>
    </x:row>
    <x:row r="238">
      <x:c r="A238" s="143" t="str">
        <x:v>Rhino Restoration</x:v>
      </x:c>
      <x:c r="B238" s="143" t="n">
        <x:v>234</x:v>
      </x:c>
      <x:c r="C238" s="143" t="str">
        <x:v>Bathroom</x:v>
      </x:c>
      <x:c r="D238" s="143" t="str">
        <x:v>Main Level</x:v>
      </x:c>
      <x:c r="E238" s="143" t="str"/>
      <x:c r="F238" s="143" t="n">
        <x:v>13</x:v>
      </x:c>
      <x:c r="G238" s="143" t="n">
        <x:v>13</x:v>
      </x:c>
      <x:c r="H238" s="143" t="str">
        <x:v>Paint door slab only - 2 coats (per side)</x:v>
      </x:c>
      <x:c r="I238" s="143" t="str"/>
      <x:c r="J238" s="143" t="str"/>
      <x:c r="K238" s="143" t="str"/>
      <x:c r="L238" s="143" t="str">
        <x:v>234. Paint door slab only - 2 coats (per</x:v>
      </x:c>
      <x:c r="M238" s="155" t="n">
        <x:v>1</x:v>
      </x:c>
      <x:c r="N238" s="143" t="str">
        <x:v>EA</x:v>
      </x:c>
      <x:c r="O238" s="158" t="n">
        <x:v>0</x:v>
      </x:c>
      <x:c r="P238" s="158" t="n">
        <x:v>51.58</x:v>
      </x:c>
      <x:c r="Q238" s="158" t="n">
        <x:v>0.86</x:v>
      </x:c>
      <x:c r="R238" s="158" t="n">
        <x:v>10.5</x:v>
      </x:c>
      <x:c r="S238" s="158" t="n">
        <x:v>62.94</x:v>
      </x:c>
      <x:c r="T238" s="143" t="str">
        <x:v>0.00 51.58 0.86 10.50 62.94</x:v>
      </x:c>
      <x:c r="U238" s="143" t="str">
        <x:v>BACHMAN_FULMER</x:v>
      </x:c>
    </x:row>
    <x:row r="239">
      <x:c r="A239" s="143" t="str">
        <x:v>Rhino Restoration</x:v>
      </x:c>
      <x:c r="B239" s="143" t="n">
        <x:v>235</x:v>
      </x:c>
      <x:c r="C239" s="143" t="str">
        <x:v>Bathroom</x:v>
      </x:c>
      <x:c r="D239" s="143" t="str">
        <x:v>Main Level</x:v>
      </x:c>
      <x:c r="E239" s="143" t="str"/>
      <x:c r="F239" s="143" t="n">
        <x:v>13</x:v>
      </x:c>
      <x:c r="G239" s="143" t="n">
        <x:v>13</x:v>
      </x:c>
      <x:c r="H239" s="143" t="str">
        <x:v>Paint door/window trim &amp; jamb - 2 coats (per side)</x:v>
      </x:c>
      <x:c r="I239" s="143" t="str"/>
      <x:c r="J239" s="143" t="str"/>
      <x:c r="K239" s="143" t="str"/>
      <x:c r="L239" s="143" t="str">
        <x:v>235. Paint door/window trim &amp; jamb -</x:v>
      </x:c>
      <x:c r="M239" s="155" t="n">
        <x:v>1</x:v>
      </x:c>
      <x:c r="N239" s="143" t="str">
        <x:v>EA</x:v>
      </x:c>
      <x:c r="O239" s="158" t="n">
        <x:v>0</x:v>
      </x:c>
      <x:c r="P239" s="158" t="n">
        <x:v>43.12</x:v>
      </x:c>
      <x:c r="Q239" s="158" t="n">
        <x:v>0.52</x:v>
      </x:c>
      <x:c r="R239" s="158" t="n">
        <x:v>8.72</x:v>
      </x:c>
      <x:c r="S239" s="158" t="n">
        <x:v>52.36</x:v>
      </x:c>
      <x:c r="T239" s="143" t="str">
        <x:v>0.00 43.12 0.52 8.72 52.36</x:v>
      </x:c>
      <x:c r="U239" s="143" t="str">
        <x:v>BACHMAN_FULMER</x:v>
      </x:c>
    </x:row>
    <x:row r="240">
      <x:c r="A240" s="143" t="str">
        <x:v>Rhino Restoration</x:v>
      </x:c>
      <x:c r="B240" s="143" t="n">
        <x:v>236</x:v>
      </x:c>
      <x:c r="C240" s="143" t="str">
        <x:v>Bathroom</x:v>
      </x:c>
      <x:c r="D240" s="143" t="str">
        <x:v>Main Level</x:v>
      </x:c>
      <x:c r="E240" s="143" t="str"/>
      <x:c r="F240" s="143" t="n">
        <x:v>13</x:v>
      </x:c>
      <x:c r="G240" s="143" t="n">
        <x:v>13</x:v>
      </x:c>
      <x:c r="H240" s="143" t="str">
        <x:v>Paint casing - two coats</x:v>
      </x:c>
      <x:c r="I240" s="143" t="str"/>
      <x:c r="J240" s="143" t="str"/>
      <x:c r="K240" s="143" t="str"/>
      <x:c r="L240" s="143" t="str">
        <x:v>236. Paint casing - two coats</x:v>
      </x:c>
      <x:c r="M240" s="155" t="n">
        <x:v>16</x:v>
      </x:c>
      <x:c r="N240" s="143" t="str">
        <x:v>LF</x:v>
      </x:c>
      <x:c r="O240" s="158" t="n">
        <x:v>0</x:v>
      </x:c>
      <x:c r="P240" s="158" t="n">
        <x:v>2</x:v>
      </x:c>
      <x:c r="Q240" s="158" t="n">
        <x:v>0.26</x:v>
      </x:c>
      <x:c r="R240" s="158" t="n">
        <x:v>6.46</x:v>
      </x:c>
      <x:c r="S240" s="158" t="n">
        <x:v>38.72</x:v>
      </x:c>
      <x:c r="T240" s="143" t="str">
        <x:v>0.00 2.00 0.26 6.46 38.72</x:v>
      </x:c>
      <x:c r="U240" s="143" t="str">
        <x:v>BACHMAN_FULMER</x:v>
      </x:c>
    </x:row>
    <x:row r="241">
      <x:c r="A241" s="143" t="str">
        <x:v>Rhino Restoration</x:v>
      </x:c>
      <x:c r="B241" s="143" t="n">
        <x:v>237</x:v>
      </x:c>
      <x:c r="C241" s="143" t="str">
        <x:v>Bathroom</x:v>
      </x:c>
      <x:c r="D241" s="143" t="str">
        <x:v>Main Level</x:v>
      </x:c>
      <x:c r="E241" s="143" t="str"/>
      <x:c r="F241" s="143" t="n">
        <x:v>13</x:v>
      </x:c>
      <x:c r="G241" s="143" t="n">
        <x:v>13</x:v>
      </x:c>
      <x:c r="H241" s="143" t="str">
        <x:v>Mask and prep for paint - plastic, paper, tape (per LF)</x:v>
      </x:c>
      <x:c r="I241" s="143" t="str"/>
      <x:c r="J241" s="143" t="str"/>
      <x:c r="K241" s="143" t="str"/>
      <x:c r="L241" s="143" t="str">
        <x:v>237. Mask and prep for paint - plastic,</x:v>
      </x:c>
      <x:c r="M241" s="155" t="n">
        <x:v>27.17</x:v>
      </x:c>
      <x:c r="N241" s="143" t="str">
        <x:v>LF</x:v>
      </x:c>
      <x:c r="O241" s="158" t="n">
        <x:v>0</x:v>
      </x:c>
      <x:c r="P241" s="158" t="n">
        <x:v>1.81</x:v>
      </x:c>
      <x:c r="Q241" s="158" t="n">
        <x:v>0.55</x:v>
      </x:c>
      <x:c r="R241" s="158" t="n">
        <x:v>9.96</x:v>
      </x:c>
      <x:c r="S241" s="158" t="n">
        <x:v>59.69</x:v>
      </x:c>
      <x:c r="T241" s="143" t="str">
        <x:v>0.00 1.81 0.55 9.96 59.69</x:v>
      </x:c>
      <x:c r="U241" s="143" t="str">
        <x:v>BACHMAN_FULMER</x:v>
      </x:c>
    </x:row>
    <x:row r="242">
      <x:c r="A242" s="143" t="str">
        <x:v>Rhino Restoration</x:v>
      </x:c>
      <x:c r="B242" s="143" t="n">
        <x:v>238</x:v>
      </x:c>
      <x:c r="C242" s="143" t="str">
        <x:v>Bathroom</x:v>
      </x:c>
      <x:c r="D242" s="143" t="str">
        <x:v>Main Level</x:v>
      </x:c>
      <x:c r="E242" s="143" t="str"/>
      <x:c r="F242" s="143" t="n">
        <x:v>13</x:v>
      </x:c>
      <x:c r="G242" s="143" t="n">
        <x:v>13</x:v>
      </x:c>
      <x:c r="H242" s="143" t="str">
        <x:v>Replace Tile floor covering</x:v>
      </x:c>
      <x:c r="I242" s="143" t="str"/>
      <x:c r="J242" s="143" t="str"/>
      <x:c r="K242" s="143" t="str"/>
      <x:c r="L242" s="143" t="str">
        <x:v>238. Replace Tile floor covering</x:v>
      </x:c>
      <x:c r="M242" s="155" t="n">
        <x:v>42.92</x:v>
      </x:c>
      <x:c r="N242" s="143" t="str">
        <x:v>SF</x:v>
      </x:c>
      <x:c r="O242" s="158" t="n">
        <x:v>0</x:v>
      </x:c>
      <x:c r="P242" s="158" t="n">
        <x:v>12.6</x:v>
      </x:c>
      <x:c r="Q242" s="158" t="n">
        <x:v>17.77</x:v>
      </x:c>
      <x:c r="R242" s="158" t="n">
        <x:v>111.72</x:v>
      </x:c>
      <x:c r="S242" s="158" t="n">
        <x:v>670.28</x:v>
      </x:c>
      <x:c r="T242" s="143" t="str">
        <x:v>0.00 12.60 17.77 111.72 670.28</x:v>
      </x:c>
      <x:c r="U242" s="143" t="str">
        <x:v>BACHMAN_FULMER</x:v>
      </x:c>
    </x:row>
    <x:row r="243">
      <x:c r="A243" s="143" t="str">
        <x:v>Rhino Restoration</x:v>
      </x:c>
      <x:c r="B243" s="143" t="n">
        <x:v>239</x:v>
      </x:c>
      <x:c r="C243" s="143" t="str">
        <x:v>Bathroom</x:v>
      </x:c>
      <x:c r="D243" s="143" t="str">
        <x:v>Main Level</x:v>
      </x:c>
      <x:c r="E243" s="143" t="str"/>
      <x:c r="F243" s="143" t="n">
        <x:v>13</x:v>
      </x:c>
      <x:c r="G243" s="143" t="n">
        <x:v>13</x:v>
      </x:c>
      <x:c r="H243" s="143" t="str">
        <x:v>Replace Switch</x:v>
      </x:c>
      <x:c r="I243" s="143" t="str"/>
      <x:c r="J243" s="143" t="str"/>
      <x:c r="K243" s="143" t="str"/>
      <x:c r="L243" s="143" t="str">
        <x:v>239. Replace Switch</x:v>
      </x:c>
      <x:c r="M243" s="155" t="n">
        <x:v>2</x:v>
      </x:c>
      <x:c r="N243" s="143" t="str">
        <x:v>EA</x:v>
      </x:c>
      <x:c r="O243" s="158" t="n">
        <x:v>0</x:v>
      </x:c>
      <x:c r="P243" s="158" t="n">
        <x:v>21.78</x:v>
      </x:c>
      <x:c r="Q243" s="158" t="n">
        <x:v>0.47</x:v>
      </x:c>
      <x:c r="R243" s="158" t="n">
        <x:v>8.82</x:v>
      </x:c>
      <x:c r="S243" s="158" t="n">
        <x:v>52.85</x:v>
      </x:c>
      <x:c r="T243" s="143" t="str">
        <x:v>0.00 21.78 0.47 8.82 52.85</x:v>
      </x:c>
      <x:c r="U243" s="143" t="str">
        <x:v>BACHMAN_FULMER</x:v>
      </x:c>
    </x:row>
    <x:row r="244">
      <x:c r="A244" s="143" t="str">
        <x:v>Rhino Restoration</x:v>
      </x:c>
      <x:c r="B244" s="143" t="n">
        <x:v>240</x:v>
      </x:c>
      <x:c r="C244" s="143" t="str">
        <x:v>Bathroom</x:v>
      </x:c>
      <x:c r="D244" s="143" t="str">
        <x:v>Main Level</x:v>
      </x:c>
      <x:c r="E244" s="143" t="str"/>
      <x:c r="F244" s="143" t="n">
        <x:v>13</x:v>
      </x:c>
      <x:c r="G244" s="143" t="n">
        <x:v>13</x:v>
      </x:c>
      <x:c r="H244" s="143" t="str">
        <x:v>Replace Ground fault interrupter (GFI) outlet - tamper resistant</x:v>
      </x:c>
      <x:c r="I244" s="143" t="str"/>
      <x:c r="J244" s="143" t="str"/>
      <x:c r="K244" s="143" t="str"/>
      <x:c r="L244" s="143" t="str">
        <x:v>240. Replace Ground fault interrupter</x:v>
      </x:c>
      <x:c r="M244" s="155" t="n">
        <x:v>1</x:v>
      </x:c>
      <x:c r="N244" s="143" t="str">
        <x:v>EA</x:v>
      </x:c>
      <x:c r="O244" s="158" t="n">
        <x:v>0</x:v>
      </x:c>
      <x:c r="P244" s="158" t="n">
        <x:v>46.72</x:v>
      </x:c>
      <x:c r="Q244" s="158" t="n">
        <x:v>1.95</x:v>
      </x:c>
      <x:c r="R244" s="158" t="n">
        <x:v>9.74</x:v>
      </x:c>
      <x:c r="S244" s="158" t="n">
        <x:v>58.41</x:v>
      </x:c>
      <x:c r="T244" s="143" t="str">
        <x:v>0.00 46.72 1.95 9.74 58.41</x:v>
      </x:c>
      <x:c r="U244" s="143" t="str">
        <x:v>BACHMAN_FULMER</x:v>
      </x:c>
    </x:row>
    <x:row r="245">
      <x:c r="A245" s="143" t="str">
        <x:v>Rhino Restoration</x:v>
      </x:c>
      <x:c r="B245" s="143" t="n">
        <x:v>241</x:v>
      </x:c>
      <x:c r="C245" s="143" t="str">
        <x:v>Bathroom</x:v>
      </x:c>
      <x:c r="D245" s="143" t="str">
        <x:v>Main Level</x:v>
      </x:c>
      <x:c r="E245" s="143" t="str"/>
      <x:c r="F245" s="143" t="n">
        <x:v>13</x:v>
      </x:c>
      <x:c r="G245" s="143" t="n">
        <x:v>13</x:v>
      </x:c>
      <x:c r="H245" s="143" t="str">
        <x:v>Replace Bathroom ventilation fan w/light</x:v>
      </x:c>
      <x:c r="I245" s="143" t="str"/>
      <x:c r="J245" s="143" t="str"/>
      <x:c r="K245" s="143" t="str"/>
      <x:c r="L245" s="143" t="str">
        <x:v>241. Replace Bathroom ventilation fan</x:v>
      </x:c>
      <x:c r="M245" s="155" t="n">
        <x:v>1</x:v>
      </x:c>
      <x:c r="N245" s="143" t="str">
        <x:v>EA</x:v>
      </x:c>
      <x:c r="O245" s="158" t="n">
        <x:v>0</x:v>
      </x:c>
      <x:c r="P245" s="158" t="n">
        <x:v>207.55</x:v>
      </x:c>
      <x:c r="Q245" s="158" t="n">
        <x:v>10.65</x:v>
      </x:c>
      <x:c r="R245" s="158" t="n">
        <x:v>43.66</x:v>
      </x:c>
      <x:c r="S245" s="158" t="n">
        <x:v>261.86</x:v>
      </x:c>
      <x:c r="T245" s="143" t="str">
        <x:v>0.00 207.55 10.65 43.66 261.86</x:v>
      </x:c>
      <x:c r="U245" s="143" t="str">
        <x:v>BACHMAN_FULMER</x:v>
      </x:c>
    </x:row>
    <x:row r="246">
      <x:c r="A246" s="143" t="str">
        <x:v>Rhino Restoration</x:v>
      </x:c>
      <x:c r="B246" s="143" t="n">
        <x:v>242</x:v>
      </x:c>
      <x:c r="C246" s="143" t="str">
        <x:v>Bathroom</x:v>
      </x:c>
      <x:c r="D246" s="143" t="str">
        <x:v>Main Level</x:v>
      </x:c>
      <x:c r="E246" s="143" t="str"/>
      <x:c r="F246" s="143" t="n">
        <x:v>13</x:v>
      </x:c>
      <x:c r="G246" s="143" t="n">
        <x:v>13</x:v>
      </x:c>
      <x:c r="H246" s="143" t="str">
        <x:v>Replace Light bar - 3 lights - High grade</x:v>
      </x:c>
      <x:c r="I246" s="143" t="str"/>
      <x:c r="J246" s="143" t="str"/>
      <x:c r="K246" s="143" t="str"/>
      <x:c r="L246" s="143" t="str">
        <x:v>242. Replace Light bar - 3 lights -</x:v>
      </x:c>
      <x:c r="M246" s="155" t="n">
        <x:v>1</x:v>
      </x:c>
      <x:c r="N246" s="143" t="str">
        <x:v>EA</x:v>
      </x:c>
      <x:c r="O246" s="158" t="n">
        <x:v>0</x:v>
      </x:c>
      <x:c r="P246" s="158" t="n">
        <x:v>190.57</x:v>
      </x:c>
      <x:c r="Q246" s="158" t="n">
        <x:v>8.5</x:v>
      </x:c>
      <x:c r="R246" s="158" t="n">
        <x:v>39.82</x:v>
      </x:c>
      <x:c r="S246" s="158" t="n">
        <x:v>238.89</x:v>
      </x:c>
      <x:c r="T246" s="143" t="str">
        <x:v>0.00 190.57 8.50 39.82 238.89</x:v>
      </x:c>
      <x:c r="U246" s="143" t="str">
        <x:v>BACHMAN_FULMER</x:v>
      </x:c>
    </x:row>
    <x:row r="247">
      <x:c r="A247" s="143" t="str">
        <x:v>Rhino Restoration</x:v>
      </x:c>
      <x:c r="B247" s="143" t="n">
        <x:v>243</x:v>
      </x:c>
      <x:c r="C247" s="143" t="str">
        <x:v>Bathroom</x:v>
      </x:c>
      <x:c r="D247" s="143" t="str">
        <x:v>Main Level</x:v>
      </x:c>
      <x:c r="E247" s="143" t="str"/>
      <x:c r="F247" s="143" t="n">
        <x:v>13</x:v>
      </x:c>
      <x:c r="G247" s="143" t="n">
        <x:v>13</x:v>
      </x:c>
      <x:c r="H247" s="143" t="str">
        <x:v>Replace Mirror - 1/4" plate glass</x:v>
      </x:c>
      <x:c r="I247" s="143" t="str"/>
      <x:c r="J247" s="143" t="str"/>
      <x:c r="K247" s="143" t="str"/>
      <x:c r="L247" s="143" t="str">
        <x:v>243. Replace Mirror - 1/4" plate glass</x:v>
      </x:c>
      <x:c r="M247" s="155" t="n">
        <x:v>9</x:v>
      </x:c>
      <x:c r="N247" s="143" t="str">
        <x:v>SF</x:v>
      </x:c>
      <x:c r="O247" s="158" t="n">
        <x:v>0</x:v>
      </x:c>
      <x:c r="P247" s="158" t="n">
        <x:v>22.11</x:v>
      </x:c>
      <x:c r="Q247" s="158" t="n">
        <x:v>10.8</x:v>
      </x:c>
      <x:c r="R247" s="158" t="n">
        <x:v>41.96</x:v>
      </x:c>
      <x:c r="S247" s="158" t="n">
        <x:v>251.75</x:v>
      </x:c>
      <x:c r="T247" s="143" t="str">
        <x:v>0.00 22.11 10.80 41.96 251.75</x:v>
      </x:c>
      <x:c r="U247" s="143" t="str">
        <x:v>BACHMAN_FULMER</x:v>
      </x:c>
    </x:row>
    <x:row r="248">
      <x:c r="A248" s="143" t="str">
        <x:v>Rhino Restoration</x:v>
      </x:c>
      <x:c r="B248" s="143" t="n">
        <x:v>244</x:v>
      </x:c>
      <x:c r="C248" s="143" t="str">
        <x:v>Bathroom</x:v>
      </x:c>
      <x:c r="D248" s="143" t="str">
        <x:v>Main Level</x:v>
      </x:c>
      <x:c r="E248" s="143" t="str"/>
      <x:c r="F248" s="143" t="n">
        <x:v>13</x:v>
      </x:c>
      <x:c r="G248" s="143" t="n">
        <x:v>13</x:v>
      </x:c>
      <x:c r="H248" s="143" t="str">
        <x:v>Replace Medicine cabinet</x:v>
      </x:c>
      <x:c r="I248" s="143" t="str"/>
      <x:c r="J248" s="143" t="str"/>
      <x:c r="K248" s="143" t="str"/>
      <x:c r="L248" s="143" t="str">
        <x:v>244. Replace Medicine cabinet</x:v>
      </x:c>
      <x:c r="M248" s="155" t="n">
        <x:v>1</x:v>
      </x:c>
      <x:c r="N248" s="143" t="str">
        <x:v>EA</x:v>
      </x:c>
      <x:c r="O248" s="158" t="n">
        <x:v>0</x:v>
      </x:c>
      <x:c r="P248" s="158" t="n">
        <x:v>211.8</x:v>
      </x:c>
      <x:c r="Q248" s="158" t="n">
        <x:v>12.36</x:v>
      </x:c>
      <x:c r="R248" s="158" t="n">
        <x:v>44.84</x:v>
      </x:c>
      <x:c r="S248" s="158" t="n">
        <x:v>269</x:v>
      </x:c>
      <x:c r="T248" s="143" t="str">
        <x:v>0.00 211.80 12.36 44.84 269.00</x:v>
      </x:c>
      <x:c r="U248" s="143" t="str">
        <x:v>BACHMAN_FULMER</x:v>
      </x:c>
    </x:row>
    <x:row r="249">
      <x:c r="A249" s="143" t="str">
        <x:v>Rhino Restoration</x:v>
      </x:c>
      <x:c r="B249" s="143" t="n">
        <x:v>245</x:v>
      </x:c>
      <x:c r="C249" s="143" t="str">
        <x:v>Bathroom</x:v>
      </x:c>
      <x:c r="D249" s="143" t="str">
        <x:v>Main Level</x:v>
      </x:c>
      <x:c r="E249" s="143" t="str"/>
      <x:c r="F249" s="143" t="n">
        <x:v>13</x:v>
      </x:c>
      <x:c r="G249" s="143" t="n">
        <x:v>13</x:v>
      </x:c>
      <x:c r="H249" s="143" t="str">
        <x:v>Replace Vanity</x:v>
      </x:c>
      <x:c r="I249" s="143" t="str"/>
      <x:c r="J249" s="143" t="str"/>
      <x:c r="K249" s="143" t="str"/>
      <x:c r="L249" s="143" t="str">
        <x:v>245. Replace Vanity</x:v>
      </x:c>
      <x:c r="M249" s="155" t="n">
        <x:v>3</x:v>
      </x:c>
      <x:c r="N249" s="143" t="str">
        <x:v>LF</x:v>
      </x:c>
      <x:c r="O249" s="158" t="n">
        <x:v>0</x:v>
      </x:c>
      <x:c r="P249" s="158" t="n">
        <x:v>259.1</x:v>
      </x:c>
      <x:c r="Q249" s="158" t="n">
        <x:v>45.55</x:v>
      </x:c>
      <x:c r="R249" s="158" t="n">
        <x:v>164.58</x:v>
      </x:c>
      <x:c r="S249" s="158" t="n">
        <x:v>987.43</x:v>
      </x:c>
      <x:c r="T249" s="143" t="str">
        <x:v>0.00 259.10 45.55 164.58 987.43</x:v>
      </x:c>
      <x:c r="U249" s="143" t="str">
        <x:v>BACHMAN_FULMER</x:v>
      </x:c>
    </x:row>
    <x:row r="250">
      <x:c r="A250" s="143" t="str">
        <x:v>Rhino Restoration</x:v>
      </x:c>
      <x:c r="B250" s="143" t="n">
        <x:v>246</x:v>
      </x:c>
      <x:c r="C250" s="143" t="str">
        <x:v>Bathroom</x:v>
      </x:c>
      <x:c r="D250" s="143" t="str">
        <x:v>Main Level</x:v>
      </x:c>
      <x:c r="E250" s="143" t="str"/>
      <x:c r="F250" s="143" t="n">
        <x:v>13</x:v>
      </x:c>
      <x:c r="G250" s="143" t="n">
        <x:v>13</x:v>
      </x:c>
      <x:c r="H250" s="143" t="str">
        <x:v>Replace Countertop - flat laid plastic laminate</x:v>
      </x:c>
      <x:c r="I250" s="143" t="str"/>
      <x:c r="J250" s="143" t="str"/>
      <x:c r="K250" s="143" t="str"/>
      <x:c r="L250" s="143" t="str">
        <x:v>246. Replace Countertop - flat laid</x:v>
      </x:c>
      <x:c r="M250" s="155" t="n">
        <x:v>3</x:v>
      </x:c>
      <x:c r="N250" s="143" t="str">
        <x:v>LF</x:v>
      </x:c>
      <x:c r="O250" s="158" t="n">
        <x:v>0</x:v>
      </x:c>
      <x:c r="P250" s="158" t="n">
        <x:v>49.91</x:v>
      </x:c>
      <x:c r="Q250" s="158" t="n">
        <x:v>6.84</x:v>
      </x:c>
      <x:c r="R250" s="158" t="n">
        <x:v>31.3</x:v>
      </x:c>
      <x:c r="S250" s="158" t="n">
        <x:v>187.87</x:v>
      </x:c>
      <x:c r="T250" s="143" t="str">
        <x:v>0.00 49.91 6.84 31.30 187.87</x:v>
      </x:c>
      <x:c r="U250" s="143" t="str">
        <x:v>BACHMAN_FULMER</x:v>
      </x:c>
    </x:row>
    <x:row r="251">
      <x:c r="A251" s="143" t="str">
        <x:v>Rhino Restoration</x:v>
      </x:c>
      <x:c r="B251" s="143" t="n">
        <x:v>247</x:v>
      </x:c>
      <x:c r="C251" s="143" t="str">
        <x:v>Bathroom</x:v>
      </x:c>
      <x:c r="D251" s="143" t="str">
        <x:v>Main Level</x:v>
      </x:c>
      <x:c r="E251" s="143" t="str"/>
      <x:c r="F251" s="143" t="n">
        <x:v>13</x:v>
      </x:c>
      <x:c r="G251" s="143" t="n">
        <x:v>13</x:v>
      </x:c>
      <x:c r="H251" s="143" t="str">
        <x:v>Replace Backsplash - plastic laminate</x:v>
      </x:c>
      <x:c r="I251" s="143" t="str"/>
      <x:c r="J251" s="143" t="str"/>
      <x:c r="K251" s="143" t="str"/>
      <x:c r="L251" s="143" t="str">
        <x:v>247. Replace Backsplash - plastic</x:v>
      </x:c>
      <x:c r="M251" s="155" t="n">
        <x:v>1.63</x:v>
      </x:c>
      <x:c r="N251" s="143" t="str">
        <x:v>SF</x:v>
      </x:c>
      <x:c r="O251" s="158" t="n">
        <x:v>0</x:v>
      </x:c>
      <x:c r="P251" s="158" t="n">
        <x:v>9.16</x:v>
      </x:c>
      <x:c r="Q251" s="158" t="n">
        <x:v>0.4</x:v>
      </x:c>
      <x:c r="R251" s="158" t="n">
        <x:v>3.06</x:v>
      </x:c>
      <x:c r="S251" s="158" t="n">
        <x:v>18.39</x:v>
      </x:c>
      <x:c r="T251" s="143" t="str">
        <x:v>0.00 9.16 0.40 3.06 18.39</x:v>
      </x:c>
      <x:c r="U251" s="143" t="str">
        <x:v>BACHMAN_FULMER</x:v>
      </x:c>
    </x:row>
    <x:row r="252">
      <x:c r="A252" s="143" t="str">
        <x:v>Rhino Restoration</x:v>
      </x:c>
      <x:c r="B252" s="143" t="n">
        <x:v>248</x:v>
      </x:c>
      <x:c r="C252" s="143" t="str">
        <x:v>Bathroom</x:v>
      </x:c>
      <x:c r="D252" s="143" t="str">
        <x:v>Main Level</x:v>
      </x:c>
      <x:c r="E252" s="143" t="str"/>
      <x:c r="F252" s="143" t="n">
        <x:v>13</x:v>
      </x:c>
      <x:c r="G252" s="143" t="n">
        <x:v>13</x:v>
      </x:c>
      <x:c r="H252" s="143" t="str">
        <x:v>Replace Sink - single</x:v>
      </x:c>
      <x:c r="I252" s="143" t="str"/>
      <x:c r="J252" s="143" t="str"/>
      <x:c r="K252" s="143" t="str"/>
      <x:c r="L252" s="143" t="str">
        <x:v>248. Replace Sink - single</x:v>
      </x:c>
      <x:c r="M252" s="155" t="n">
        <x:v>1</x:v>
      </x:c>
      <x:c r="N252" s="143" t="str">
        <x:v>EA</x:v>
      </x:c>
      <x:c r="O252" s="158" t="n">
        <x:v>0</x:v>
      </x:c>
      <x:c r="P252" s="158" t="n">
        <x:v>326.66</x:v>
      </x:c>
      <x:c r="Q252" s="158" t="n">
        <x:v>12.34</x:v>
      </x:c>
      <x:c r="R252" s="158" t="n">
        <x:v>67.8</x:v>
      </x:c>
      <x:c r="S252" s="158" t="n">
        <x:v>406.8</x:v>
      </x:c>
      <x:c r="T252" s="143" t="str">
        <x:v>0.00 326.66 12.34 67.80 406.80</x:v>
      </x:c>
      <x:c r="U252" s="143" t="str">
        <x:v>BACHMAN_FULMER</x:v>
      </x:c>
    </x:row>
    <x:row r="253">
      <x:c r="A253" s="143" t="str">
        <x:v>Rhino Restoration</x:v>
      </x:c>
      <x:c r="B253" s="143" t="n">
        <x:v>249</x:v>
      </x:c>
      <x:c r="C253" s="143" t="str">
        <x:v>Bathroom</x:v>
      </x:c>
      <x:c r="D253" s="143" t="str">
        <x:v>Main Level</x:v>
      </x:c>
      <x:c r="E253" s="143" t="str"/>
      <x:c r="F253" s="143" t="n">
        <x:v>13</x:v>
      </x:c>
      <x:c r="G253" s="143" t="n">
        <x:v>13</x:v>
      </x:c>
      <x:c r="H253" s="143" t="str">
        <x:v>Replace P-trap assembly - ABS (plastic)</x:v>
      </x:c>
      <x:c r="I253" s="143" t="str"/>
      <x:c r="J253" s="143" t="str"/>
      <x:c r="K253" s="143" t="str"/>
      <x:c r="L253" s="143" t="str">
        <x:v>249. Replace P-trap assembly - ABS</x:v>
      </x:c>
      <x:c r="M253" s="155" t="n">
        <x:v>1</x:v>
      </x:c>
      <x:c r="N253" s="143" t="str">
        <x:v>EA</x:v>
      </x:c>
      <x:c r="O253" s="158" t="n">
        <x:v>0</x:v>
      </x:c>
      <x:c r="P253" s="158" t="n">
        <x:v>89.52</x:v>
      </x:c>
      <x:c r="Q253" s="158" t="n">
        <x:v>0.63</x:v>
      </x:c>
      <x:c r="R253" s="158" t="n">
        <x:v>18.02</x:v>
      </x:c>
      <x:c r="S253" s="158" t="n">
        <x:v>108.17</x:v>
      </x:c>
      <x:c r="T253" s="143" t="str">
        <x:v>0.00 89.52 0.63 18.02 108.17</x:v>
      </x:c>
      <x:c r="U253" s="143" t="str">
        <x:v>BACHMAN_FULMER</x:v>
      </x:c>
    </x:row>
    <x:row r="254">
      <x:c r="A254" s="143" t="str">
        <x:v>Rhino Restoration</x:v>
      </x:c>
      <x:c r="B254" s="143" t="n">
        <x:v>250</x:v>
      </x:c>
      <x:c r="C254" s="143" t="str">
        <x:v>Bathroom</x:v>
      </x:c>
      <x:c r="D254" s="143" t="str">
        <x:v>Main Level</x:v>
      </x:c>
      <x:c r="E254" s="143" t="str"/>
      <x:c r="F254" s="143" t="n">
        <x:v>13</x:v>
      </x:c>
      <x:c r="G254" s="143" t="n">
        <x:v>14</x:v>
      </x:c>
      <x:c r="H254" s="143" t="str">
        <x:v>Replace Sink faucet - Bathroom 14 Rhino Restoration</x:v>
      </x:c>
      <x:c r="I254" s="143" t="str"/>
      <x:c r="J254" s="143" t="str"/>
      <x:c r="K254" s="143" t="str"/>
      <x:c r="L254" s="143" t="str">
        <x:v>250. Replace Sink faucet - Bathroom</x:v>
      </x:c>
      <x:c r="M254" s="155" t="n">
        <x:v>1</x:v>
      </x:c>
      <x:c r="N254" s="143" t="str">
        <x:v>EA</x:v>
      </x:c>
      <x:c r="O254" s="158" t="n">
        <x:v>0</x:v>
      </x:c>
      <x:c r="P254" s="158" t="n">
        <x:v>289.28</x:v>
      </x:c>
      <x:c r="Q254" s="158" t="n">
        <x:v>11.21</x:v>
      </x:c>
      <x:c r="R254" s="158" t="n">
        <x:v>60.1</x:v>
      </x:c>
      <x:c r="S254" s="158" t="n">
        <x:v>360.59</x:v>
      </x:c>
      <x:c r="T254" s="143" t="str">
        <x:v>0.00 289.28 11.21 60.10 360.59</x:v>
      </x:c>
      <x:c r="U254" s="143" t="str">
        <x:v>BACHMAN_FULMER</x:v>
      </x:c>
    </x:row>
    <x:row r="255">
      <x:c r="A255" s="143" t="str">
        <x:v>Rhino Restoration</x:v>
      </x:c>
      <x:c r="B255" s="143" t="n">
        <x:v>251</x:v>
      </x:c>
      <x:c r="C255" s="143" t="str">
        <x:v>Bathroom</x:v>
      </x:c>
      <x:c r="D255" s="143" t="str">
        <x:v>Main Level</x:v>
      </x:c>
      <x:c r="E255" s="143" t="str"/>
      <x:c r="F255" s="143" t="n">
        <x:v>14</x:v>
      </x:c>
      <x:c r="G255" s="143" t="n">
        <x:v>14</x:v>
      </x:c>
      <x:c r="H255" s="143" t="str">
        <x:v>Replace Plumbing fixture supply line</x:v>
      </x:c>
      <x:c r="I255" s="143" t="str"/>
      <x:c r="J255" s="143" t="str"/>
      <x:c r="K255" s="143" t="str"/>
      <x:c r="L255" s="143" t="str">
        <x:v>251. Replace Plumbing fixture supply</x:v>
      </x:c>
      <x:c r="M255" s="155" t="n">
        <x:v>3</x:v>
      </x:c>
      <x:c r="N255" s="143" t="str">
        <x:v>EA</x:v>
      </x:c>
      <x:c r="O255" s="158" t="n">
        <x:v>0</x:v>
      </x:c>
      <x:c r="P255" s="158" t="n">
        <x:v>27.98</x:v>
      </x:c>
      <x:c r="Q255" s="158" t="n">
        <x:v>1.73</x:v>
      </x:c>
      <x:c r="R255" s="158" t="n">
        <x:v>17.12</x:v>
      </x:c>
      <x:c r="S255" s="158" t="n">
        <x:v>102.79</x:v>
      </x:c>
      <x:c r="T255" s="143" t="str">
        <x:v>0.00 27.98 1.73 17.12 102.79</x:v>
      </x:c>
      <x:c r="U255" s="143" t="str">
        <x:v>BACHMAN_FULMER</x:v>
      </x:c>
    </x:row>
    <x:row r="256">
      <x:c r="A256" s="143" t="str">
        <x:v>Rhino Restoration</x:v>
      </x:c>
      <x:c r="B256" s="143" t="n">
        <x:v>252</x:v>
      </x:c>
      <x:c r="C256" s="143" t="str">
        <x:v>Bathroom</x:v>
      </x:c>
      <x:c r="D256" s="143" t="str">
        <x:v>Main Level</x:v>
      </x:c>
      <x:c r="E256" s="143" t="str"/>
      <x:c r="F256" s="143" t="n">
        <x:v>14</x:v>
      </x:c>
      <x:c r="G256" s="143" t="n">
        <x:v>14</x:v>
      </x:c>
      <x:c r="H256" s="143" t="str">
        <x:v>R&amp;R Angle stop valve</x:v>
      </x:c>
      <x:c r="I256" s="143" t="str"/>
      <x:c r="J256" s="143" t="str"/>
      <x:c r="K256" s="143" t="str"/>
      <x:c r="L256" s="143" t="str">
        <x:v>252. R&amp;R Angle stop valve</x:v>
      </x:c>
      <x:c r="M256" s="155" t="n">
        <x:v>3</x:v>
      </x:c>
      <x:c r="N256" s="143" t="str">
        <x:v>EA</x:v>
      </x:c>
      <x:c r="O256" s="158" t="n">
        <x:v>7.7</x:v>
      </x:c>
      <x:c r="P256" s="158" t="n">
        <x:v>53.34</x:v>
      </x:c>
      <x:c r="Q256" s="158" t="n">
        <x:v>2.88</x:v>
      </x:c>
      <x:c r="R256" s="158" t="n">
        <x:v>37.2</x:v>
      </x:c>
      <x:c r="S256" s="158" t="n">
        <x:v>223.2</x:v>
      </x:c>
      <x:c r="T256" s="143" t="str">
        <x:v>7.70 53.34 2.88 37.20 223.20</x:v>
      </x:c>
      <x:c r="U256" s="143" t="str">
        <x:v>BACHMAN_FULMER</x:v>
      </x:c>
    </x:row>
    <x:row r="257">
      <x:c r="A257" s="143" t="str">
        <x:v>Rhino Restoration</x:v>
      </x:c>
      <x:c r="B257" s="143" t="n">
        <x:v>253</x:v>
      </x:c>
      <x:c r="C257" s="143" t="str">
        <x:v>Bathroom</x:v>
      </x:c>
      <x:c r="D257" s="143" t="str">
        <x:v>Main Level</x:v>
      </x:c>
      <x:c r="E257" s="143" t="str"/>
      <x:c r="F257" s="143" t="n">
        <x:v>14</x:v>
      </x:c>
      <x:c r="G257" s="143" t="n">
        <x:v>14</x:v>
      </x:c>
      <x:c r="H257" s="143" t="str">
        <x:v>Replace Toilet</x:v>
      </x:c>
      <x:c r="I257" s="143" t="str"/>
      <x:c r="J257" s="143" t="str"/>
      <x:c r="K257" s="143" t="str"/>
      <x:c r="L257" s="143" t="str">
        <x:v>253. Replace Toilet</x:v>
      </x:c>
      <x:c r="M257" s="155" t="n">
        <x:v>1</x:v>
      </x:c>
      <x:c r="N257" s="143" t="str">
        <x:v>EA</x:v>
      </x:c>
      <x:c r="O257" s="158" t="n">
        <x:v>0</x:v>
      </x:c>
      <x:c r="P257" s="158" t="n">
        <x:v>639.15</x:v>
      </x:c>
      <x:c r="Q257" s="158" t="n">
        <x:v>24.68</x:v>
      </x:c>
      <x:c r="R257" s="158" t="n">
        <x:v>132.78</x:v>
      </x:c>
      <x:c r="S257" s="158" t="n">
        <x:v>796.61</x:v>
      </x:c>
      <x:c r="T257" s="143" t="str">
        <x:v>0.00 639.15 24.68 132.78 796.61</x:v>
      </x:c>
      <x:c r="U257" s="143" t="str">
        <x:v>BACHMAN_FULMER</x:v>
      </x:c>
    </x:row>
    <x:row r="258">
      <x:c r="A258" s="143" t="str">
        <x:v>Rhino Restoration</x:v>
      </x:c>
      <x:c r="B258" s="143" t="n">
        <x:v>254</x:v>
      </x:c>
      <x:c r="C258" s="143" t="str">
        <x:v>Bathroom</x:v>
      </x:c>
      <x:c r="D258" s="143" t="str">
        <x:v>Main Level</x:v>
      </x:c>
      <x:c r="E258" s="143" t="str"/>
      <x:c r="F258" s="143" t="n">
        <x:v>14</x:v>
      </x:c>
      <x:c r="G258" s="143" t="n">
        <x:v>14</x:v>
      </x:c>
      <x:c r="H258" s="143" t="str">
        <x:v>Final cleaning - construction - Residential</x:v>
      </x:c>
      <x:c r="I258" s="143" t="str"/>
      <x:c r="J258" s="143" t="str"/>
      <x:c r="K258" s="143" t="str"/>
      <x:c r="L258" s="143" t="str">
        <x:v>254. Final cleaning - construction -</x:v>
      </x:c>
      <x:c r="M258" s="155" t="n">
        <x:v>42.92</x:v>
      </x:c>
      <x:c r="N258" s="143" t="str">
        <x:v>SF</x:v>
      </x:c>
      <x:c r="O258" s="158" t="n">
        <x:v>0</x:v>
      </x:c>
      <x:c r="P258" s="158" t="n">
        <x:v>0.43</x:v>
      </x:c>
      <x:c r="Q258" s="158" t="n">
        <x:v>0</x:v>
      </x:c>
      <x:c r="R258" s="158" t="n">
        <x:v>3.7</x:v>
      </x:c>
      <x:c r="S258" s="158" t="n">
        <x:v>22.16</x:v>
      </x:c>
      <x:c r="T258" s="143" t="str">
        <x:v>0.00 0.43 0.00 3.70 22.16</x:v>
      </x:c>
      <x:c r="U258" s="143" t="str">
        <x:v>BACHMAN_FULMER</x:v>
      </x:c>
    </x:row>
    <x:row r="259">
      <x:c r="A259" s="143" t="str">
        <x:v>Rhino Restoration</x:v>
      </x:c>
      <x:c r="B259" s="143" t="n">
        <x:v>255</x:v>
      </x:c>
      <x:c r="C259" s="143" t="str">
        <x:v>Bedroom 3</x:v>
      </x:c>
      <x:c r="D259" s="143" t="str">
        <x:v>Main Level</x:v>
      </x:c>
      <x:c r="E259" s="143" t="str"/>
      <x:c r="F259" s="143" t="n">
        <x:v>14</x:v>
      </x:c>
      <x:c r="G259" s="143" t="n">
        <x:v>14</x:v>
      </x:c>
      <x:c r="H259" s="143" t="str">
        <x:v>R&amp;R Vinyl window, single hung, 13-19 sf</x:v>
      </x:c>
      <x:c r="I259" s="143" t="str"/>
      <x:c r="J259" s="143" t="str"/>
      <x:c r="K259" s="143" t="str"/>
      <x:c r="L259" s="143" t="str">
        <x:v>255. R&amp;R Vinyl window, single hung,</x:v>
      </x:c>
      <x:c r="M259" s="155" t="n">
        <x:v>1</x:v>
      </x:c>
      <x:c r="N259" s="143" t="str">
        <x:v>EA</x:v>
      </x:c>
      <x:c r="O259" s="158" t="n">
        <x:v>34.74</x:v>
      </x:c>
      <x:c r="P259" s="158" t="n">
        <x:v>402.43</x:v>
      </x:c>
      <x:c r="Q259" s="158" t="n">
        <x:v>21.44</x:v>
      </x:c>
      <x:c r="R259" s="158" t="n">
        <x:v>91.7</x:v>
      </x:c>
      <x:c r="S259" s="158" t="n">
        <x:v>550.31</x:v>
      </x:c>
      <x:c r="T259" s="143" t="str">
        <x:v>34.74 402.43 21.44 91.70 550.31</x:v>
      </x:c>
      <x:c r="U259" s="143" t="str">
        <x:v>BACHMAN_FULMER</x:v>
      </x:c>
    </x:row>
    <x:row r="260">
      <x:c r="A260" s="143" t="str">
        <x:v>Rhino Restoration</x:v>
      </x:c>
      <x:c r="B260" s="143" t="n">
        <x:v>256</x:v>
      </x:c>
      <x:c r="C260" s="143" t="str">
        <x:v>Bedroom 3</x:v>
      </x:c>
      <x:c r="D260" s="143" t="str">
        <x:v>Main Level</x:v>
      </x:c>
      <x:c r="E260" s="143" t="str"/>
      <x:c r="F260" s="143" t="n">
        <x:v>14</x:v>
      </x:c>
      <x:c r="G260" s="143" t="n">
        <x:v>14</x:v>
      </x:c>
      <x:c r="H260" s="143" t="str">
        <x:v>Replace Additional charge for a retrofit window, 12-23 sf</x:v>
      </x:c>
      <x:c r="I260" s="143" t="str"/>
      <x:c r="J260" s="143" t="str"/>
      <x:c r="K260" s="143" t="str"/>
      <x:c r="L260" s="143" t="str">
        <x:v>256. Replace Additional charge for a</x:v>
      </x:c>
      <x:c r="M260" s="155" t="n">
        <x:v>1</x:v>
      </x:c>
      <x:c r="N260" s="143" t="str">
        <x:v>EA</x:v>
      </x:c>
      <x:c r="O260" s="158" t="n">
        <x:v>0</x:v>
      </x:c>
      <x:c r="P260" s="158" t="n">
        <x:v>179.86</x:v>
      </x:c>
      <x:c r="Q260" s="158" t="n">
        <x:v>2.43</x:v>
      </x:c>
      <x:c r="R260" s="158" t="n">
        <x:v>36.46</x:v>
      </x:c>
      <x:c r="S260" s="158" t="n">
        <x:v>218.75</x:v>
      </x:c>
      <x:c r="T260" s="143" t="str">
        <x:v>0.00 179.86 2.43 36.46 218.75</x:v>
      </x:c>
      <x:c r="U260" s="143" t="str">
        <x:v>BACHMAN_FULMER</x:v>
      </x:c>
    </x:row>
    <x:row r="261">
      <x:c r="A261" s="143" t="str">
        <x:v>Rhino Restoration</x:v>
      </x:c>
      <x:c r="B261" s="143" t="n">
        <x:v>257</x:v>
      </x:c>
      <x:c r="C261" s="143" t="str">
        <x:v>Bedroom 3</x:v>
      </x:c>
      <x:c r="D261" s="143" t="str">
        <x:v>Main Level</x:v>
      </x:c>
      <x:c r="E261" s="143" t="str"/>
      <x:c r="F261" s="143" t="n">
        <x:v>14</x:v>
      </x:c>
      <x:c r="G261" s="143" t="n">
        <x:v>14</x:v>
      </x:c>
      <x:c r="H261" s="143" t="str">
        <x:v>Replace Sill - cultured marble on 2" x 4" wall</x:v>
      </x:c>
      <x:c r="I261" s="143" t="str"/>
      <x:c r="J261" s="143" t="str"/>
      <x:c r="K261" s="143" t="str"/>
      <x:c r="L261" s="143" t="str">
        <x:v>257. Replace Sill - cultured marble on</x:v>
      </x:c>
      <x:c r="M261" s="155" t="n">
        <x:v>3</x:v>
      </x:c>
      <x:c r="N261" s="143" t="str">
        <x:v>LF</x:v>
      </x:c>
      <x:c r="O261" s="158" t="n">
        <x:v>0</x:v>
      </x:c>
      <x:c r="P261" s="158" t="n">
        <x:v>9.14</x:v>
      </x:c>
      <x:c r="Q261" s="158" t="n">
        <x:v>0.97</x:v>
      </x:c>
      <x:c r="R261" s="158" t="n">
        <x:v>5.68</x:v>
      </x:c>
      <x:c r="S261" s="158" t="n">
        <x:v>34.07</x:v>
      </x:c>
      <x:c r="T261" s="143" t="str">
        <x:v>0.00 9.14 0.97 5.68 34.07</x:v>
      </x:c>
      <x:c r="U261" s="143" t="str">
        <x:v>BACHMAN_FULMER</x:v>
      </x:c>
    </x:row>
    <x:row r="262">
      <x:c r="A262" s="143" t="str">
        <x:v>Rhino Restoration</x:v>
      </x:c>
      <x:c r="B262" s="143" t="n">
        <x:v>258</x:v>
      </x:c>
      <x:c r="C262" s="143" t="str">
        <x:v>Bedroom 3</x:v>
      </x:c>
      <x:c r="D262" s="143" t="str">
        <x:v>Main Level</x:v>
      </x:c>
      <x:c r="E262" s="143" t="str"/>
      <x:c r="F262" s="143" t="n">
        <x:v>14</x:v>
      </x:c>
      <x:c r="G262" s="143" t="n">
        <x:v>14</x:v>
      </x:c>
      <x:c r="H262" s="143" t="str">
        <x:v>Replace Add on for impact resistant laminated glass</x:v>
      </x:c>
      <x:c r="I262" s="143" t="str"/>
      <x:c r="J262" s="143" t="str"/>
      <x:c r="K262" s="143" t="str"/>
      <x:c r="L262" s="143" t="str">
        <x:v>258. Replace Add on for impact</x:v>
      </x:c>
      <x:c r="M262" s="155" t="n">
        <x:v>30</x:v>
      </x:c>
      <x:c r="N262" s="143" t="str">
        <x:v>SF</x:v>
      </x:c>
      <x:c r="O262" s="158" t="n">
        <x:v>0</x:v>
      </x:c>
      <x:c r="P262" s="158" t="n">
        <x:v>13.26</x:v>
      </x:c>
      <x:c r="Q262" s="158" t="n">
        <x:v>29.84</x:v>
      </x:c>
      <x:c r="R262" s="158" t="n">
        <x:v>85.52</x:v>
      </x:c>
      <x:c r="S262" s="158" t="n">
        <x:v>513.16</x:v>
      </x:c>
      <x:c r="T262" s="143" t="str">
        <x:v>0.00 13.26 29.84 85.52 513.16</x:v>
      </x:c>
      <x:c r="U262" s="143" t="str">
        <x:v>BACHMAN_FULMER</x:v>
      </x:c>
    </x:row>
    <x:row r="263">
      <x:c r="A263" s="143" t="str">
        <x:v>Rhino Restoration</x:v>
      </x:c>
      <x:c r="B263" s="143" t="n">
        <x:v>259</x:v>
      </x:c>
      <x:c r="C263" s="143" t="str">
        <x:v>Bedroom 3</x:v>
      </x:c>
      <x:c r="D263" s="143" t="str">
        <x:v>Main Level</x:v>
      </x:c>
      <x:c r="E263" s="143" t="str"/>
      <x:c r="F263" s="143" t="n">
        <x:v>14</x:v>
      </x:c>
      <x:c r="G263" s="143" t="n">
        <x:v>14</x:v>
      </x:c>
      <x:c r="H263" s="143" t="str">
        <x:v>Replace Add on for upgrading "Low E" glass to premium grade</x:v>
      </x:c>
      <x:c r="I263" s="143" t="str"/>
      <x:c r="J263" s="143" t="str"/>
      <x:c r="K263" s="143" t="str"/>
      <x:c r="L263" s="143" t="str">
        <x:v>259. Replace Add on for upgrading</x:v>
      </x:c>
      <x:c r="M263" s="155" t="n">
        <x:v>30</x:v>
      </x:c>
      <x:c r="N263" s="143" t="str">
        <x:v>SF</x:v>
      </x:c>
      <x:c r="O263" s="158" t="n">
        <x:v>0</x:v>
      </x:c>
      <x:c r="P263" s="158" t="n">
        <x:v>5.47</x:v>
      </x:c>
      <x:c r="Q263" s="158" t="n">
        <x:v>12.31</x:v>
      </x:c>
      <x:c r="R263" s="158" t="n">
        <x:v>35.28</x:v>
      </x:c>
      <x:c r="S263" s="158" t="n">
        <x:v>211.69</x:v>
      </x:c>
      <x:c r="T263" s="143" t="str">
        <x:v>0.00 5.47 12.31 35.28 211.69</x:v>
      </x:c>
      <x:c r="U263" s="143" t="str">
        <x:v>BACHMAN_FULMER</x:v>
      </x:c>
    </x:row>
    <x:row r="264">
      <x:c r="A264" s="143" t="str">
        <x:v>Rhino Restoration</x:v>
      </x:c>
      <x:c r="B264" s="143" t="n">
        <x:v>260</x:v>
      </x:c>
      <x:c r="C264" s="143" t="str">
        <x:v>Bedroom 3</x:v>
      </x:c>
      <x:c r="D264" s="143" t="str">
        <x:v>Main Level</x:v>
      </x:c>
      <x:c r="E264" s="143" t="str"/>
      <x:c r="F264" s="143" t="n">
        <x:v>14</x:v>
      </x:c>
      <x:c r="G264" s="143" t="n">
        <x:v>14</x:v>
      </x:c>
      <x:c r="H264" s="143" t="str">
        <x:v>Replace Window &amp; door foam insulation, 12-23 SF</x:v>
      </x:c>
      <x:c r="I264" s="143" t="str"/>
      <x:c r="J264" s="143" t="str"/>
      <x:c r="K264" s="143" t="str"/>
      <x:c r="L264" s="143" t="str">
        <x:v>260. Replace Window &amp; door foam</x:v>
      </x:c>
      <x:c r="M264" s="155" t="n">
        <x:v>1</x:v>
      </x:c>
      <x:c r="N264" s="143" t="str">
        <x:v>EA</x:v>
      </x:c>
      <x:c r="O264" s="158" t="n">
        <x:v>0</x:v>
      </x:c>
      <x:c r="P264" s="158" t="n">
        <x:v>10.71</x:v>
      </x:c>
      <x:c r="Q264" s="158" t="n">
        <x:v>0.17</x:v>
      </x:c>
      <x:c r="R264" s="158" t="n">
        <x:v>2.18</x:v>
      </x:c>
      <x:c r="S264" s="158" t="n">
        <x:v>13.06</x:v>
      </x:c>
      <x:c r="T264" s="143" t="str">
        <x:v>0.00 10.71 0.17 2.18 13.06</x:v>
      </x:c>
      <x:c r="U264" s="143" t="str">
        <x:v>BACHMAN_FULMER</x:v>
      </x:c>
    </x:row>
    <x:row r="265">
      <x:c r="A265" s="143" t="str">
        <x:v>Rhino Restoration</x:v>
      </x:c>
      <x:c r="B265" s="143" t="n">
        <x:v>261</x:v>
      </x:c>
      <x:c r="C265" s="143" t="str">
        <x:v>Bedroom 3</x:v>
      </x:c>
      <x:c r="D265" s="143" t="str">
        <x:v>Main Level</x:v>
      </x:c>
      <x:c r="E265" s="143" t="str"/>
      <x:c r="F265" s="143" t="n">
        <x:v>14</x:v>
      </x:c>
      <x:c r="G265" s="143" t="n">
        <x:v>14</x:v>
      </x:c>
      <x:c r="H265" s="143" t="str">
        <x:v>Replace Firesafing - draft stop</x:v>
      </x:c>
      <x:c r="I265" s="143" t="str"/>
      <x:c r="J265" s="143" t="str"/>
      <x:c r="K265" s="143" t="str"/>
      <x:c r="L265" s="143" t="str">
        <x:v>261. Replace Firesafing - draft stop</x:v>
      </x:c>
      <x:c r="M265" s="155" t="n">
        <x:v>72.5</x:v>
      </x:c>
      <x:c r="N265" s="143" t="str">
        <x:v>LF</x:v>
      </x:c>
      <x:c r="O265" s="158" t="n">
        <x:v>0</x:v>
      </x:c>
      <x:c r="P265" s="158" t="n">
        <x:v>1.85</x:v>
      </x:c>
      <x:c r="Q265" s="158" t="n">
        <x:v>2.5</x:v>
      </x:c>
      <x:c r="R265" s="158" t="n">
        <x:v>27.32</x:v>
      </x:c>
      <x:c r="S265" s="158" t="n">
        <x:v>163.95</x:v>
      </x:c>
      <x:c r="T265" s="143" t="str">
        <x:v>0.00 1.85 2.50 27.32 163.95</x:v>
      </x:c>
      <x:c r="U265" s="143" t="str">
        <x:v>BACHMAN_FULMER</x:v>
      </x:c>
    </x:row>
    <x:row r="266">
      <x:c r="A266" s="143" t="str">
        <x:v>Rhino Restoration</x:v>
      </x:c>
      <x:c r="B266" s="143" t="n">
        <x:v>262</x:v>
      </x:c>
      <x:c r="C266" s="143" t="str">
        <x:v>Bedroom 3</x:v>
      </x:c>
      <x:c r="D266" s="143" t="str">
        <x:v>Main Level</x:v>
      </x:c>
      <x:c r="E266" s="143" t="str"/>
      <x:c r="F266" s="143" t="n">
        <x:v>14</x:v>
      </x:c>
      <x:c r="G266" s="143" t="n">
        <x:v>14</x:v>
      </x:c>
      <x:c r="H266" s="143" t="str">
        <x:v>Replace Baffle vent - cardboard</x:v>
      </x:c>
      <x:c r="I266" s="143" t="str"/>
      <x:c r="J266" s="143" t="str"/>
      <x:c r="K266" s="143" t="str"/>
      <x:c r="L266" s="143" t="str">
        <x:v>262. Replace Baffle vent - cardboard</x:v>
      </x:c>
      <x:c r="M266" s="155" t="n">
        <x:v>13.5</x:v>
      </x:c>
      <x:c r="N266" s="143" t="str">
        <x:v>LF</x:v>
      </x:c>
      <x:c r="O266" s="158" t="n">
        <x:v>0</x:v>
      </x:c>
      <x:c r="P266" s="158" t="n">
        <x:v>1.05</x:v>
      </x:c>
      <x:c r="Q266" s="158" t="n">
        <x:v>0.29</x:v>
      </x:c>
      <x:c r="R266" s="158" t="n">
        <x:v>2.9</x:v>
      </x:c>
      <x:c r="S266" s="158" t="n">
        <x:v>17.37</x:v>
      </x:c>
      <x:c r="T266" s="143" t="str">
        <x:v>0.00 1.05 0.29 2.90 17.37</x:v>
      </x:c>
      <x:c r="U266" s="143" t="str">
        <x:v>BACHMAN_FULMER</x:v>
      </x:c>
    </x:row>
    <x:row r="267">
      <x:c r="A267" s="143" t="str">
        <x:v>Rhino Restoration</x:v>
      </x:c>
      <x:c r="B267" s="143" t="n">
        <x:v>263</x:v>
      </x:c>
      <x:c r="C267" s="143" t="str">
        <x:v>Bedroom 3</x:v>
      </x:c>
      <x:c r="D267" s="143" t="str">
        <x:v>Main Level</x:v>
      </x:c>
      <x:c r="E267" s="143" t="str"/>
      <x:c r="F267" s="143" t="n">
        <x:v>14</x:v>
      </x:c>
      <x:c r="G267" s="143" t="n">
        <x:v>15</x:v>
      </x:c>
      <x:c r="H267" s="143" t="str">
        <x:v>Replace Reflective multi-layer foil insulation - R-7+ 15 Rhino Restoration</x:v>
      </x:c>
      <x:c r="I267" s="143" t="str"/>
      <x:c r="J267" s="143" t="str"/>
      <x:c r="K267" s="143" t="str"/>
      <x:c r="L267" s="143" t="str">
        <x:v>263. Replace Reflective multi-layer</x:v>
      </x:c>
      <x:c r="M267" s="155" t="n">
        <x:v>13.5</x:v>
      </x:c>
      <x:c r="N267" s="143" t="str">
        <x:v>SF</x:v>
      </x:c>
      <x:c r="O267" s="158" t="n">
        <x:v>0</x:v>
      </x:c>
      <x:c r="P267" s="158" t="n">
        <x:v>0.97</x:v>
      </x:c>
      <x:c r="Q267" s="158" t="n">
        <x:v>0.6</x:v>
      </x:c>
      <x:c r="R267" s="158" t="n">
        <x:v>2.74</x:v>
      </x:c>
      <x:c r="S267" s="158" t="n">
        <x:v>16.44</x:v>
      </x:c>
      <x:c r="T267" s="143" t="str">
        <x:v>0.00 0.97 0.60 2.74 16.44</x:v>
      </x:c>
      <x:c r="U267" s="143" t="str">
        <x:v>BACHMAN_FULMER</x:v>
      </x:c>
    </x:row>
    <x:row r="268">
      <x:c r="A268" s="143" t="str">
        <x:v>Rhino Restoration</x:v>
      </x:c>
      <x:c r="B268" s="143" t="n">
        <x:v>264</x:v>
      </x:c>
      <x:c r="C268" s="143" t="str">
        <x:v>Bedroom 3</x:v>
      </x:c>
      <x:c r="D268" s="143" t="str">
        <x:v>Main Level</x:v>
      </x:c>
      <x:c r="E268" s="143" t="str"/>
      <x:c r="F268" s="143" t="n">
        <x:v>15</x:v>
      </x:c>
      <x:c r="G268" s="143" t="n">
        <x:v>15</x:v>
      </x:c>
      <x:c r="H268" s="143" t="str">
        <x:v>Replace Blown-in insulation - 14" depth - R38</x:v>
      </x:c>
      <x:c r="I268" s="143" t="str"/>
      <x:c r="J268" s="143" t="str"/>
      <x:c r="K268" s="143" t="str"/>
      <x:c r="L268" s="143" t="str">
        <x:v>264. Replace Blown-in insulation - 14"</x:v>
      </x:c>
      <x:c r="M268" s="155" t="n">
        <x:v>161.76</x:v>
      </x:c>
      <x:c r="N268" s="143" t="str">
        <x:v>SF</x:v>
      </x:c>
      <x:c r="O268" s="158" t="n">
        <x:v>0</x:v>
      </x:c>
      <x:c r="P268" s="158" t="n">
        <x:v>1.95</x:v>
      </x:c>
      <x:c r="Q268" s="158" t="n">
        <x:v>18.2</x:v>
      </x:c>
      <x:c r="R268" s="158" t="n">
        <x:v>66.72</x:v>
      </x:c>
      <x:c r="S268" s="158" t="n">
        <x:v>400.35</x:v>
      </x:c>
      <x:c r="T268" s="143" t="str">
        <x:v>0.00 1.95 18.20 66.72 400.35</x:v>
      </x:c>
      <x:c r="U268" s="143" t="str">
        <x:v>BACHMAN_FULMER</x:v>
      </x:c>
    </x:row>
    <x:row r="269">
      <x:c r="A269" s="143" t="str">
        <x:v>Rhino Restoration</x:v>
      </x:c>
      <x:c r="B269" s="143" t="n">
        <x:v>265</x:v>
      </x:c>
      <x:c r="C269" s="143" t="str">
        <x:v>Bedroom 3</x:v>
      </x:c>
      <x:c r="D269" s="143" t="str">
        <x:v>Main Level</x:v>
      </x:c>
      <x:c r="E269" s="143" t="str"/>
      <x:c r="F269" s="143" t="n">
        <x:v>15</x:v>
      </x:c>
      <x:c r="G269" s="143" t="n">
        <x:v>15</x:v>
      </x:c>
      <x:c r="H269" s="143" t="str">
        <x:v>Replace 5/8" drywall - hung, taped, ready for texture</x:v>
      </x:c>
      <x:c r="I269" s="143" t="str"/>
      <x:c r="J269" s="143" t="str"/>
      <x:c r="K269" s="143" t="str"/>
      <x:c r="L269" s="143" t="str">
        <x:v>265. Replace 5/8" drywall - hung,</x:v>
      </x:c>
      <x:c r="M269" s="155" t="n">
        <x:v>161.76</x:v>
      </x:c>
      <x:c r="N269" s="143" t="str">
        <x:v>SF</x:v>
      </x:c>
      <x:c r="O269" s="158" t="n">
        <x:v>0</x:v>
      </x:c>
      <x:c r="P269" s="158" t="n">
        <x:v>3.41</x:v>
      </x:c>
      <x:c r="Q269" s="158" t="n">
        <x:v>9.83</x:v>
      </x:c>
      <x:c r="R269" s="158" t="n">
        <x:v>112.28</x:v>
      </x:c>
      <x:c r="S269" s="158" t="n">
        <x:v>673.71</x:v>
      </x:c>
      <x:c r="T269" s="143" t="str">
        <x:v>0.00 3.41 9.83 112.28 673.71</x:v>
      </x:c>
      <x:c r="U269" s="143" t="str">
        <x:v>BACHMAN_FULMER</x:v>
      </x:c>
    </x:row>
    <x:row r="270">
      <x:c r="A270" s="143" t="str">
        <x:v>Rhino Restoration</x:v>
      </x:c>
      <x:c r="B270" s="143" t="n">
        <x:v>266</x:v>
      </x:c>
      <x:c r="C270" s="143" t="str">
        <x:v>Bedroom 3</x:v>
      </x:c>
      <x:c r="D270" s="143" t="str">
        <x:v>Main Level</x:v>
      </x:c>
      <x:c r="E270" s="143" t="str"/>
      <x:c r="F270" s="143" t="n">
        <x:v>15</x:v>
      </x:c>
      <x:c r="G270" s="143" t="n">
        <x:v>15</x:v>
      </x:c>
      <x:c r="H270" s="143" t="str">
        <x:v>Replace 1/2" drywall - hung, taped, ready for texture</x:v>
      </x:c>
      <x:c r="I270" s="143" t="str"/>
      <x:c r="J270" s="143" t="str"/>
      <x:c r="K270" s="143" t="str"/>
      <x:c r="L270" s="143" t="str">
        <x:v>266. Replace 1/2" drywall - hung,</x:v>
      </x:c>
      <x:c r="M270" s="155" t="n">
        <x:v>580</x:v>
      </x:c>
      <x:c r="N270" s="143" t="str">
        <x:v>SF</x:v>
      </x:c>
      <x:c r="O270" s="158" t="n">
        <x:v>0</x:v>
      </x:c>
      <x:c r="P270" s="158" t="n">
        <x:v>3.25</x:v>
      </x:c>
      <x:c r="Q270" s="158" t="n">
        <x:v>31.32</x:v>
      </x:c>
      <x:c r="R270" s="158" t="n">
        <x:v>383.26</x:v>
      </x:c>
      <x:c r="S270" s="158" t="n">
        <x:v>2299.58</x:v>
      </x:c>
      <x:c r="T270" s="143" t="str">
        <x:v>0.00 3.25 31.32 383.26 2,299.58</x:v>
      </x:c>
      <x:c r="U270" s="143" t="str">
        <x:v>BACHMAN_FULMER</x:v>
      </x:c>
    </x:row>
    <x:row r="271">
      <x:c r="A271" s="143" t="str">
        <x:v>Rhino Restoration</x:v>
      </x:c>
      <x:c r="B271" s="143" t="n">
        <x:v>267</x:v>
      </x:c>
      <x:c r="C271" s="143" t="str">
        <x:v>Bedroom 3</x:v>
      </x:c>
      <x:c r="D271" s="143" t="str">
        <x:v>Main Level</x:v>
      </x:c>
      <x:c r="E271" s="143" t="str"/>
      <x:c r="F271" s="143" t="n">
        <x:v>15</x:v>
      </x:c>
      <x:c r="G271" s="143" t="n">
        <x:v>15</x:v>
      </x:c>
      <x:c r="H271" s="143" t="str">
        <x:v>Replace Texture drywall - heavy hand texture</x:v>
      </x:c>
      <x:c r="I271" s="143" t="str"/>
      <x:c r="J271" s="143" t="str"/>
      <x:c r="K271" s="143" t="str"/>
      <x:c r="L271" s="143" t="str">
        <x:v>267. Replace Texture drywall - heavy</x:v>
      </x:c>
      <x:c r="M271" s="155" t="n">
        <x:v>741.76</x:v>
      </x:c>
      <x:c r="N271" s="143" t="str">
        <x:v>SF</x:v>
      </x:c>
      <x:c r="O271" s="158" t="n">
        <x:v>0</x:v>
      </x:c>
      <x:c r="P271" s="158" t="n">
        <x:v>2.03</x:v>
      </x:c>
      <x:c r="Q271" s="158" t="n">
        <x:v>12.8</x:v>
      </x:c>
      <x:c r="R271" s="158" t="n">
        <x:v>303.72</x:v>
      </x:c>
      <x:c r="S271" s="158" t="n">
        <x:v>1822.29</x:v>
      </x:c>
      <x:c r="T271" s="143" t="str">
        <x:v>0.00 2.03 12.80 303.72 1,822.29</x:v>
      </x:c>
      <x:c r="U271" s="143" t="str">
        <x:v>BACHMAN_FULMER</x:v>
      </x:c>
    </x:row>
    <x:row r="272">
      <x:c r="A272" s="143" t="str">
        <x:v>Rhino Restoration</x:v>
      </x:c>
      <x:c r="B272" s="143" t="n">
        <x:v>268</x:v>
      </x:c>
      <x:c r="C272" s="143" t="str">
        <x:v>Bedroom 3</x:v>
      </x:c>
      <x:c r="D272" s="143" t="str">
        <x:v>Main Level</x:v>
      </x:c>
      <x:c r="E272" s="143" t="str"/>
      <x:c r="F272" s="143" t="n">
        <x:v>15</x:v>
      </x:c>
      <x:c r="G272" s="143" t="n">
        <x:v>15</x:v>
      </x:c>
      <x:c r="H272" s="143" t="str">
        <x:v>Replace Texture drywall - machine</x:v>
      </x:c>
      <x:c r="I272" s="143" t="str"/>
      <x:c r="J272" s="143" t="str"/>
      <x:c r="K272" s="143" t="str"/>
      <x:c r="L272" s="143" t="str">
        <x:v>268. Replace Texture drywall -</x:v>
      </x:c>
      <x:c r="M272" s="155" t="n">
        <x:v>741.76</x:v>
      </x:c>
      <x:c r="N272" s="143" t="str">
        <x:v>SF</x:v>
      </x:c>
      <x:c r="O272" s="158" t="n">
        <x:v>0</x:v>
      </x:c>
      <x:c r="P272" s="158" t="n">
        <x:v>1.01</x:v>
      </x:c>
      <x:c r="Q272" s="158" t="n">
        <x:v>3.34</x:v>
      </x:c>
      <x:c r="R272" s="158" t="n">
        <x:v>150.5</x:v>
      </x:c>
      <x:c r="S272" s="158" t="n">
        <x:v>903.02</x:v>
      </x:c>
      <x:c r="T272" s="143" t="str">
        <x:v>0.00 1.01 3.34 150.50 903.02</x:v>
      </x:c>
      <x:c r="U272" s="143" t="str">
        <x:v>BACHMAN_FULMER</x:v>
      </x:c>
    </x:row>
    <x:row r="273">
      <x:c r="A273" s="143" t="str">
        <x:v>Rhino Restoration</x:v>
      </x:c>
      <x:c r="B273" s="143" t="n">
        <x:v>269</x:v>
      </x:c>
      <x:c r="C273" s="143" t="str">
        <x:v>Bedroom 3</x:v>
      </x:c>
      <x:c r="D273" s="143" t="str">
        <x:v>Main Level</x:v>
      </x:c>
      <x:c r="E273" s="143" t="str"/>
      <x:c r="F273" s="143" t="n">
        <x:v>15</x:v>
      </x:c>
      <x:c r="G273" s="143" t="n">
        <x:v>15</x:v>
      </x:c>
      <x:c r="H273" s="143" t="str">
        <x:v>Seal/prime (1 coat) then paint (2 coats) the walls and ceiling</x:v>
      </x:c>
      <x:c r="I273" s="143" t="str"/>
      <x:c r="J273" s="143" t="str"/>
      <x:c r="K273" s="143" t="str"/>
      <x:c r="L273" s="143" t="str">
        <x:v>269. Seal/prime (1 coat) then paint (2</x:v>
      </x:c>
      <x:c r="M273" s="155" t="n">
        <x:v>741.76</x:v>
      </x:c>
      <x:c r="N273" s="143" t="str">
        <x:v>SF</x:v>
      </x:c>
      <x:c r="O273" s="158" t="n">
        <x:v>0</x:v>
      </x:c>
      <x:c r="P273" s="158" t="n">
        <x:v>1.78</x:v>
      </x:c>
      <x:c r="Q273" s="158" t="n">
        <x:v>22.25</x:v>
      </x:c>
      <x:c r="R273" s="158" t="n">
        <x:v>268.52</x:v>
      </x:c>
      <x:c r="S273" s="158" t="n">
        <x:v>1611.1</x:v>
      </x:c>
      <x:c r="T273" s="143" t="str">
        <x:v>0.00 1.78 22.25 268.52 1,611.10</x:v>
      </x:c>
      <x:c r="U273" s="143" t="str">
        <x:v>BACHMAN_FULMER</x:v>
      </x:c>
    </x:row>
    <x:row r="274">
      <x:c r="A274" s="143" t="str">
        <x:v>Rhino Restoration</x:v>
      </x:c>
      <x:c r="B274" s="143" t="n">
        <x:v>270</x:v>
      </x:c>
      <x:c r="C274" s="143" t="str">
        <x:v>Bedroom 3</x:v>
      </x:c>
      <x:c r="D274" s="143" t="str">
        <x:v>Main Level</x:v>
      </x:c>
      <x:c r="E274" s="143" t="str"/>
      <x:c r="F274" s="143" t="n">
        <x:v>15</x:v>
      </x:c>
      <x:c r="G274" s="143" t="n">
        <x:v>15</x:v>
      </x:c>
      <x:c r="H274" s="143" t="str">
        <x:v>Replace Baseboard - 3 1/4"</x:v>
      </x:c>
      <x:c r="I274" s="143" t="str"/>
      <x:c r="J274" s="143" t="str"/>
      <x:c r="K274" s="143" t="str"/>
      <x:c r="L274" s="143" t="str">
        <x:v>270. Replace Baseboard - 3 1/4"</x:v>
      </x:c>
      <x:c r="M274" s="155" t="n">
        <x:v>72.5</x:v>
      </x:c>
      <x:c r="N274" s="143" t="str">
        <x:v>LF</x:v>
      </x:c>
      <x:c r="O274" s="158" t="n">
        <x:v>0</x:v>
      </x:c>
      <x:c r="P274" s="158" t="n">
        <x:v>4.89</x:v>
      </x:c>
      <x:c r="Q274" s="158" t="n">
        <x:v>11.31</x:v>
      </x:c>
      <x:c r="R274" s="158" t="n">
        <x:v>73.16</x:v>
      </x:c>
      <x:c r="S274" s="158" t="n">
        <x:v>439</x:v>
      </x:c>
      <x:c r="T274" s="143" t="str">
        <x:v>0.00 4.89 11.31 73.16 439.00</x:v>
      </x:c>
      <x:c r="U274" s="143" t="str">
        <x:v>BACHMAN_FULMER</x:v>
      </x:c>
    </x:row>
    <x:row r="275">
      <x:c r="A275" s="143" t="str">
        <x:v>Rhino Restoration</x:v>
      </x:c>
      <x:c r="B275" s="143" t="n">
        <x:v>271</x:v>
      </x:c>
      <x:c r="C275" s="143" t="str">
        <x:v>Bedroom 3</x:v>
      </x:c>
      <x:c r="D275" s="143" t="str">
        <x:v>Main Level</x:v>
      </x:c>
      <x:c r="E275" s="143" t="str"/>
      <x:c r="F275" s="143" t="n">
        <x:v>15</x:v>
      </x:c>
      <x:c r="G275" s="143" t="n">
        <x:v>15</x:v>
      </x:c>
      <x:c r="H275" s="143" t="str">
        <x:v>Paint baseboard - two coats</x:v>
      </x:c>
      <x:c r="I275" s="143" t="str"/>
      <x:c r="J275" s="143" t="str"/>
      <x:c r="K275" s="143" t="str"/>
      <x:c r="L275" s="143" t="str">
        <x:v>271. Paint baseboard - two coats</x:v>
      </x:c>
      <x:c r="M275" s="155" t="n">
        <x:v>72.5</x:v>
      </x:c>
      <x:c r="N275" s="143" t="str">
        <x:v>LF</x:v>
      </x:c>
      <x:c r="O275" s="158" t="n">
        <x:v>0</x:v>
      </x:c>
      <x:c r="P275" s="158" t="n">
        <x:v>1.98</x:v>
      </x:c>
      <x:c r="Q275" s="158" t="n">
        <x:v>1.09</x:v>
      </x:c>
      <x:c r="R275" s="158" t="n">
        <x:v>28.94</x:v>
      </x:c>
      <x:c r="S275" s="158" t="n">
        <x:v>173.58</x:v>
      </x:c>
      <x:c r="T275" s="143" t="str">
        <x:v>0.00 1.98 1.09 28.94 173.58</x:v>
      </x:c>
      <x:c r="U275" s="143" t="str">
        <x:v>BACHMAN_FULMER</x:v>
      </x:c>
    </x:row>
    <x:row r="276">
      <x:c r="A276" s="143" t="str">
        <x:v>Rhino Restoration</x:v>
      </x:c>
      <x:c r="B276" s="143" t="n">
        <x:v>272</x:v>
      </x:c>
      <x:c r="C276" s="143" t="str">
        <x:v>Bedroom 3</x:v>
      </x:c>
      <x:c r="D276" s="143" t="str">
        <x:v>Main Level</x:v>
      </x:c>
      <x:c r="E276" s="143" t="str"/>
      <x:c r="F276" s="143" t="n">
        <x:v>15</x:v>
      </x:c>
      <x:c r="G276" s="143" t="n">
        <x:v>15</x:v>
      </x:c>
      <x:c r="H276" s="143" t="str">
        <x:v>Replace Interior door - Colonist - pre-hung unit</x:v>
      </x:c>
      <x:c r="I276" s="143" t="str"/>
      <x:c r="J276" s="143" t="str"/>
      <x:c r="K276" s="143" t="str"/>
      <x:c r="L276" s="143" t="str">
        <x:v>272. Replace Interior door - Colonist -</x:v>
      </x:c>
      <x:c r="M276" s="155" t="n">
        <x:v>1</x:v>
      </x:c>
      <x:c r="N276" s="143" t="str">
        <x:v>EA</x:v>
      </x:c>
      <x:c r="O276" s="158" t="n">
        <x:v>0</x:v>
      </x:c>
      <x:c r="P276" s="158" t="n">
        <x:v>362.18</x:v>
      </x:c>
      <x:c r="Q276" s="158" t="n">
        <x:v>20.87</x:v>
      </x:c>
      <x:c r="R276" s="158" t="n">
        <x:v>76.62</x:v>
      </x:c>
      <x:c r="S276" s="158" t="n">
        <x:v>459.67</x:v>
      </x:c>
      <x:c r="T276" s="143" t="str">
        <x:v>0.00 362.18 20.87 76.62 459.67</x:v>
      </x:c>
      <x:c r="U276" s="143" t="str">
        <x:v>BACHMAN_FULMER</x:v>
      </x:c>
    </x:row>
    <x:row r="277">
      <x:c r="A277" s="143" t="str">
        <x:v>Rhino Restoration</x:v>
      </x:c>
      <x:c r="B277" s="143" t="n">
        <x:v>273</x:v>
      </x:c>
      <x:c r="C277" s="143" t="str">
        <x:v>Bedroom 3</x:v>
      </x:c>
      <x:c r="D277" s="143" t="str">
        <x:v>Main Level</x:v>
      </x:c>
      <x:c r="E277" s="143" t="str"/>
      <x:c r="F277" s="143" t="n">
        <x:v>15</x:v>
      </x:c>
      <x:c r="G277" s="143" t="n">
        <x:v>15</x:v>
      </x:c>
      <x:c r="H277" s="143" t="str">
        <x:v>Replace Door knob - interior</x:v>
      </x:c>
      <x:c r="I277" s="143" t="str"/>
      <x:c r="J277" s="143" t="str"/>
      <x:c r="K277" s="143" t="str"/>
      <x:c r="L277" s="143" t="str">
        <x:v>273. Replace Door knob - interior</x:v>
      </x:c>
      <x:c r="M277" s="155" t="n">
        <x:v>1</x:v>
      </x:c>
      <x:c r="N277" s="143" t="str">
        <x:v>EA</x:v>
      </x:c>
      <x:c r="O277" s="158" t="n">
        <x:v>0</x:v>
      </x:c>
      <x:c r="P277" s="158" t="n">
        <x:v>47.11</x:v>
      </x:c>
      <x:c r="Q277" s="158" t="n">
        <x:v>1.7</x:v>
      </x:c>
      <x:c r="R277" s="158" t="n">
        <x:v>9.76</x:v>
      </x:c>
      <x:c r="S277" s="158" t="n">
        <x:v>58.57</x:v>
      </x:c>
      <x:c r="T277" s="143" t="str">
        <x:v>0.00 47.11 1.70 9.76 58.57</x:v>
      </x:c>
      <x:c r="U277" s="143" t="str">
        <x:v>BACHMAN_FULMER</x:v>
      </x:c>
    </x:row>
    <x:row r="278">
      <x:c r="A278" s="143" t="str">
        <x:v>Rhino Restoration</x:v>
      </x:c>
      <x:c r="B278" s="143" t="n">
        <x:v>274</x:v>
      </x:c>
      <x:c r="C278" s="143" t="str">
        <x:v>Bedroom 3</x:v>
      </x:c>
      <x:c r="D278" s="143" t="str">
        <x:v>Main Level</x:v>
      </x:c>
      <x:c r="E278" s="143" t="str"/>
      <x:c r="F278" s="143" t="n">
        <x:v>15</x:v>
      </x:c>
      <x:c r="G278" s="143" t="n">
        <x:v>15</x:v>
      </x:c>
      <x:c r="H278" s="143" t="str">
        <x:v>Paint door slab only - 2 coats (per side)</x:v>
      </x:c>
      <x:c r="I278" s="143" t="str"/>
      <x:c r="J278" s="143" t="str"/>
      <x:c r="K278" s="143" t="str"/>
      <x:c r="L278" s="143" t="str">
        <x:v>274. Paint door slab only - 2 coats (per</x:v>
      </x:c>
      <x:c r="M278" s="155" t="n">
        <x:v>1</x:v>
      </x:c>
      <x:c r="N278" s="143" t="str">
        <x:v>EA</x:v>
      </x:c>
      <x:c r="O278" s="158" t="n">
        <x:v>0</x:v>
      </x:c>
      <x:c r="P278" s="158" t="n">
        <x:v>51.58</x:v>
      </x:c>
      <x:c r="Q278" s="158" t="n">
        <x:v>0.86</x:v>
      </x:c>
      <x:c r="R278" s="158" t="n">
        <x:v>10.5</x:v>
      </x:c>
      <x:c r="S278" s="158" t="n">
        <x:v>62.94</x:v>
      </x:c>
      <x:c r="T278" s="143" t="str">
        <x:v>0.00 51.58 0.86 10.50 62.94</x:v>
      </x:c>
      <x:c r="U278" s="143" t="str">
        <x:v>BACHMAN_FULMER</x:v>
      </x:c>
    </x:row>
    <x:row r="279">
      <x:c r="A279" s="143" t="str">
        <x:v>Rhino Restoration</x:v>
      </x:c>
      <x:c r="B279" s="143" t="n">
        <x:v>275</x:v>
      </x:c>
      <x:c r="C279" s="143" t="str">
        <x:v>Bedroom 3</x:v>
      </x:c>
      <x:c r="D279" s="143" t="str">
        <x:v>Main Level</x:v>
      </x:c>
      <x:c r="E279" s="143" t="str"/>
      <x:c r="F279" s="143" t="n">
        <x:v>15</x:v>
      </x:c>
      <x:c r="G279" s="143" t="n">
        <x:v>15</x:v>
      </x:c>
      <x:c r="H279" s="143" t="str">
        <x:v>Paint door/window trim &amp; jamb - 2 coats (per side)</x:v>
      </x:c>
      <x:c r="I279" s="143" t="str"/>
      <x:c r="J279" s="143" t="str"/>
      <x:c r="K279" s="143" t="str"/>
      <x:c r="L279" s="143" t="str">
        <x:v>275. Paint door/window trim &amp; jamb -</x:v>
      </x:c>
      <x:c r="M279" s="155" t="n">
        <x:v>2</x:v>
      </x:c>
      <x:c r="N279" s="143" t="str">
        <x:v>EA</x:v>
      </x:c>
      <x:c r="O279" s="158" t="n">
        <x:v>0</x:v>
      </x:c>
      <x:c r="P279" s="158" t="n">
        <x:v>43.12</x:v>
      </x:c>
      <x:c r="Q279" s="158" t="n">
        <x:v>1.04</x:v>
      </x:c>
      <x:c r="R279" s="158" t="n">
        <x:v>17.44</x:v>
      </x:c>
      <x:c r="S279" s="158" t="n">
        <x:v>104.72</x:v>
      </x:c>
      <x:c r="T279" s="143" t="str">
        <x:v>0.00 43.12 1.04 17.44 104.72</x:v>
      </x:c>
      <x:c r="U279" s="143" t="str">
        <x:v>BACHMAN_FULMER</x:v>
      </x:c>
    </x:row>
    <x:row r="280">
      <x:c r="A280" s="143" t="str">
        <x:v>Rhino Restoration</x:v>
      </x:c>
      <x:c r="B280" s="143" t="n">
        <x:v>276</x:v>
      </x:c>
      <x:c r="C280" s="143" t="str">
        <x:v>Bedroom 3</x:v>
      </x:c>
      <x:c r="D280" s="143" t="str">
        <x:v>Main Level</x:v>
      </x:c>
      <x:c r="E280" s="143" t="str"/>
      <x:c r="F280" s="143" t="n">
        <x:v>15</x:v>
      </x:c>
      <x:c r="G280" s="143" t="n">
        <x:v>15</x:v>
      </x:c>
      <x:c r="H280" s="143" t="str">
        <x:v>Replace Bifold door set - Colonist - Double</x:v>
      </x:c>
      <x:c r="I280" s="143" t="str"/>
      <x:c r="J280" s="143" t="str"/>
      <x:c r="K280" s="143" t="str"/>
      <x:c r="L280" s="143" t="str">
        <x:v>276. Replace Bifold door set - Colonist</x:v>
      </x:c>
      <x:c r="M280" s="155" t="n">
        <x:v>1</x:v>
      </x:c>
      <x:c r="N280" s="143" t="str">
        <x:v>EA</x:v>
      </x:c>
      <x:c r="O280" s="158" t="n">
        <x:v>0</x:v>
      </x:c>
      <x:c r="P280" s="158" t="n">
        <x:v>393.58</x:v>
      </x:c>
      <x:c r="Q280" s="158" t="n">
        <x:v>17.72</x:v>
      </x:c>
      <x:c r="R280" s="158" t="n">
        <x:v>82.26</x:v>
      </x:c>
      <x:c r="S280" s="158" t="n">
        <x:v>493.56</x:v>
      </x:c>
      <x:c r="T280" s="143" t="str">
        <x:v>0.00 393.58 17.72 82.26 493.56</x:v>
      </x:c>
      <x:c r="U280" s="143" t="str">
        <x:v>BACHMAN_FULMER</x:v>
      </x:c>
    </x:row>
    <x:row r="281">
      <x:c r="A281" s="143" t="str">
        <x:v>Rhino Restoration</x:v>
      </x:c>
      <x:c r="B281" s="143" t="n">
        <x:v>277</x:v>
      </x:c>
      <x:c r="C281" s="143" t="str">
        <x:v>Bedroom 3</x:v>
      </x:c>
      <x:c r="D281" s="143" t="str">
        <x:v>Main Level</x:v>
      </x:c>
      <x:c r="E281" s="143" t="str"/>
      <x:c r="F281" s="143" t="n">
        <x:v>15</x:v>
      </x:c>
      <x:c r="G281" s="143" t="n">
        <x:v>15</x:v>
      </x:c>
      <x:c r="H281" s="143" t="str">
        <x:v>Replace Door jamb per LF - interior - paint grade - 4 9/16"</x:v>
      </x:c>
      <x:c r="I281" s="143" t="str"/>
      <x:c r="J281" s="143" t="str"/>
      <x:c r="K281" s="143" t="str"/>
      <x:c r="L281" s="143" t="str">
        <x:v>277. Replace Door jamb per LF -</x:v>
      </x:c>
      <x:c r="M281" s="155" t="n">
        <x:v>17.33</x:v>
      </x:c>
      <x:c r="N281" s="143" t="str">
        <x:v>LF</x:v>
      </x:c>
      <x:c r="O281" s="158" t="n">
        <x:v>0</x:v>
      </x:c>
      <x:c r="P281" s="158" t="n">
        <x:v>5.81</x:v>
      </x:c>
      <x:c r="Q281" s="158" t="n">
        <x:v>3.46</x:v>
      </x:c>
      <x:c r="R281" s="158" t="n">
        <x:v>20.84</x:v>
      </x:c>
      <x:c r="S281" s="158" t="n">
        <x:v>124.99</x:v>
      </x:c>
      <x:c r="T281" s="143" t="str">
        <x:v>0.00 5.81 3.46 20.84 124.99</x:v>
      </x:c>
      <x:c r="U281" s="143" t="str">
        <x:v>BACHMAN_FULMER</x:v>
      </x:c>
    </x:row>
    <x:row r="282">
      <x:c r="A282" s="143" t="str">
        <x:v>Rhino Restoration</x:v>
      </x:c>
      <x:c r="B282" s="143" t="n">
        <x:v>278</x:v>
      </x:c>
      <x:c r="C282" s="143" t="str">
        <x:v>Bedroom 3</x:v>
      </x:c>
      <x:c r="D282" s="143" t="str">
        <x:v>Main Level</x:v>
      </x:c>
      <x:c r="E282" s="143" t="str"/>
      <x:c r="F282" s="143" t="n">
        <x:v>15</x:v>
      </x:c>
      <x:c r="G282" s="143" t="n">
        <x:v>15</x:v>
      </x:c>
      <x:c r="H282" s="143" t="str">
        <x:v>Replace Casing - 2 1/4"</x:v>
      </x:c>
      <x:c r="I282" s="143" t="str"/>
      <x:c r="J282" s="143" t="str"/>
      <x:c r="K282" s="143" t="str"/>
      <x:c r="L282" s="143" t="str">
        <x:v>278. Replace Casing - 2 1/4"</x:v>
      </x:c>
      <x:c r="M282" s="155" t="n">
        <x:v>33.66</x:v>
      </x:c>
      <x:c r="N282" s="143" t="str">
        <x:v>LF</x:v>
      </x:c>
      <x:c r="O282" s="158" t="n">
        <x:v>0</x:v>
      </x:c>
      <x:c r="P282" s="158" t="n">
        <x:v>3.07</x:v>
      </x:c>
      <x:c r="Q282" s="158" t="n">
        <x:v>4.06</x:v>
      </x:c>
      <x:c r="R282" s="158" t="n">
        <x:v>21.48</x:v>
      </x:c>
      <x:c r="S282" s="158" t="n">
        <x:v>128.88</x:v>
      </x:c>
      <x:c r="T282" s="143" t="str">
        <x:v>0.00 3.07 4.06 21.48 128.88</x:v>
      </x:c>
      <x:c r="U282" s="143" t="str">
        <x:v>BACHMAN_FULMER</x:v>
      </x:c>
    </x:row>
    <x:row r="283">
      <x:c r="A283" s="143" t="str">
        <x:v>Rhino Restoration</x:v>
      </x:c>
      <x:c r="B283" s="143" t="n">
        <x:v>279</x:v>
      </x:c>
      <x:c r="C283" s="143" t="str">
        <x:v>Bedroom 3</x:v>
      </x:c>
      <x:c r="D283" s="143" t="str">
        <x:v>Main Level</x:v>
      </x:c>
      <x:c r="E283" s="143" t="str"/>
      <x:c r="F283" s="143" t="n">
        <x:v>15</x:v>
      </x:c>
      <x:c r="G283" s="143" t="n">
        <x:v>15</x:v>
      </x:c>
      <x:c r="H283" s="143" t="str">
        <x:v>Paint casing - two coats</x:v>
      </x:c>
      <x:c r="I283" s="143" t="str"/>
      <x:c r="J283" s="143" t="str"/>
      <x:c r="K283" s="143" t="str"/>
      <x:c r="L283" s="143" t="str">
        <x:v>279. Paint casing - two coats</x:v>
      </x:c>
      <x:c r="M283" s="155" t="n">
        <x:v>49.66</x:v>
      </x:c>
      <x:c r="N283" s="143" t="str">
        <x:v>LF</x:v>
      </x:c>
      <x:c r="O283" s="158" t="n">
        <x:v>0</x:v>
      </x:c>
      <x:c r="P283" s="158" t="n">
        <x:v>2</x:v>
      </x:c>
      <x:c r="Q283" s="158" t="n">
        <x:v>0.82</x:v>
      </x:c>
      <x:c r="R283" s="158" t="n">
        <x:v>20.02</x:v>
      </x:c>
      <x:c r="S283" s="158" t="n">
        <x:v>120.16</x:v>
      </x:c>
      <x:c r="T283" s="143" t="str">
        <x:v>0.00 2.00 0.82 20.02 120.16</x:v>
      </x:c>
      <x:c r="U283" s="143" t="str">
        <x:v>BACHMAN_FULMER</x:v>
      </x:c>
    </x:row>
    <x:row r="284">
      <x:c r="A284" s="143" t="str">
        <x:v>Rhino Restoration</x:v>
      </x:c>
      <x:c r="B284" s="143" t="n">
        <x:v>280</x:v>
      </x:c>
      <x:c r="C284" s="143" t="str">
        <x:v>Bedroom 3</x:v>
      </x:c>
      <x:c r="D284" s="143" t="str">
        <x:v>Main Level</x:v>
      </x:c>
      <x:c r="E284" s="143" t="str"/>
      <x:c r="F284" s="143" t="n">
        <x:v>15</x:v>
      </x:c>
      <x:c r="G284" s="143" t="n">
        <x:v>15</x:v>
      </x:c>
      <x:c r="H284" s="143" t="str">
        <x:v>Paint single bifold door - slab only - 2 coats (per side)</x:v>
      </x:c>
      <x:c r="I284" s="143" t="str"/>
      <x:c r="J284" s="143" t="str"/>
      <x:c r="K284" s="143" t="str"/>
      <x:c r="L284" s="143" t="str">
        <x:v>280. Paint single bifold door - slab</x:v>
      </x:c>
      <x:c r="M284" s="155" t="n">
        <x:v>4</x:v>
      </x:c>
      <x:c r="N284" s="143" t="str">
        <x:v>EA</x:v>
      </x:c>
      <x:c r="O284" s="158" t="n">
        <x:v>0</x:v>
      </x:c>
      <x:c r="P284" s="158" t="n">
        <x:v>41.98</x:v>
      </x:c>
      <x:c r="Q284" s="158" t="n">
        <x:v>3.32</x:v>
      </x:c>
      <x:c r="R284" s="158" t="n">
        <x:v>34.24</x:v>
      </x:c>
      <x:c r="S284" s="158" t="n">
        <x:v>205.48</x:v>
      </x:c>
      <x:c r="T284" s="143" t="str">
        <x:v>0.00 41.98 3.32 34.24 205.48</x:v>
      </x:c>
      <x:c r="U284" s="143" t="str">
        <x:v>BACHMAN_FULMER</x:v>
      </x:c>
    </x:row>
    <x:row r="285">
      <x:c r="A285" s="143" t="str">
        <x:v>Rhino Restoration</x:v>
      </x:c>
      <x:c r="B285" s="143" t="n">
        <x:v>281</x:v>
      </x:c>
      <x:c r="C285" s="143" t="str">
        <x:v>Bedroom 3</x:v>
      </x:c>
      <x:c r="D285" s="143" t="str">
        <x:v>Main Level</x:v>
      </x:c>
      <x:c r="E285" s="143" t="str"/>
      <x:c r="F285" s="143" t="n">
        <x:v>15</x:v>
      </x:c>
      <x:c r="G285" s="143" t="n">
        <x:v>15</x:v>
      </x:c>
      <x:c r="H285" s="143" t="str">
        <x:v>Mask and prep for paint - plastic, paper, tape (per LF)</x:v>
      </x:c>
      <x:c r="I285" s="143" t="str"/>
      <x:c r="J285" s="143" t="str"/>
      <x:c r="K285" s="143" t="str"/>
      <x:c r="L285" s="143" t="str">
        <x:v>281. Mask and prep for paint - plastic,</x:v>
      </x:c>
      <x:c r="M285" s="155" t="n">
        <x:v>72.5</x:v>
      </x:c>
      <x:c r="N285" s="143" t="str">
        <x:v>LF</x:v>
      </x:c>
      <x:c r="O285" s="158" t="n">
        <x:v>0</x:v>
      </x:c>
      <x:c r="P285" s="158" t="n">
        <x:v>1.81</x:v>
      </x:c>
      <x:c r="Q285" s="158" t="n">
        <x:v>1.47</x:v>
      </x:c>
      <x:c r="R285" s="158" t="n">
        <x:v>26.54</x:v>
      </x:c>
      <x:c r="S285" s="158" t="n">
        <x:v>159.24</x:v>
      </x:c>
      <x:c r="T285" s="143" t="str">
        <x:v>0.00 1.81 1.47 26.54 159.24</x:v>
      </x:c>
      <x:c r="U285" s="143" t="str">
        <x:v>BACHMAN_FULMER</x:v>
      </x:c>
    </x:row>
    <x:row r="286">
      <x:c r="A286" s="143" t="str">
        <x:v>Rhino Restoration</x:v>
      </x:c>
      <x:c r="B286" s="143" t="n">
        <x:v>282</x:v>
      </x:c>
      <x:c r="C286" s="143" t="str">
        <x:v>Bedroom 3</x:v>
      </x:c>
      <x:c r="D286" s="143" t="str">
        <x:v>Main Level</x:v>
      </x:c>
      <x:c r="E286" s="143" t="str"/>
      <x:c r="F286" s="143" t="n">
        <x:v>15</x:v>
      </x:c>
      <x:c r="G286" s="143" t="n">
        <x:v>15</x:v>
      </x:c>
      <x:c r="H286" s="143" t="str">
        <x:v>Replace Shelving - wire (vinyl coated)</x:v>
      </x:c>
      <x:c r="I286" s="143" t="str"/>
      <x:c r="J286" s="143" t="str"/>
      <x:c r="K286" s="143" t="str"/>
      <x:c r="L286" s="143" t="str">
        <x:v>282. Replace Shelving - wire (vinyl</x:v>
      </x:c>
      <x:c r="M286" s="155" t="n">
        <x:v>8.33</x:v>
      </x:c>
      <x:c r="N286" s="143" t="str">
        <x:v>LF</x:v>
      </x:c>
      <x:c r="O286" s="158" t="n">
        <x:v>0</x:v>
      </x:c>
      <x:c r="P286" s="158" t="n">
        <x:v>12.8</x:v>
      </x:c>
      <x:c r="Q286" s="158" t="n">
        <x:v>1.84</x:v>
      </x:c>
      <x:c r="R286" s="158" t="n">
        <x:v>21.68</x:v>
      </x:c>
      <x:c r="S286" s="158" t="n">
        <x:v>130.14</x:v>
      </x:c>
      <x:c r="T286" s="143" t="str">
        <x:v>0.00 12.80 1.84 21.68 130.14</x:v>
      </x:c>
      <x:c r="U286" s="143" t="str">
        <x:v>BACHMAN_FULMER</x:v>
      </x:c>
    </x:row>
    <x:row r="287">
      <x:c r="A287" s="143" t="str">
        <x:v>Rhino Restoration</x:v>
      </x:c>
      <x:c r="B287" s="143" t="n">
        <x:v>283</x:v>
      </x:c>
      <x:c r="C287" s="143" t="str">
        <x:v>Bedroom 3</x:v>
      </x:c>
      <x:c r="D287" s="143" t="str">
        <x:v>Main Level</x:v>
      </x:c>
      <x:c r="E287" s="143" t="str"/>
      <x:c r="F287" s="143" t="n">
        <x:v>15</x:v>
      </x:c>
      <x:c r="G287" s="143" t="n">
        <x:v>15</x:v>
      </x:c>
      <x:c r="H287" s="143" t="str">
        <x:v>Replace Shelving - 12" - in place</x:v>
      </x:c>
      <x:c r="I287" s="143" t="str"/>
      <x:c r="J287" s="143" t="str"/>
      <x:c r="K287" s="143" t="str"/>
      <x:c r="L287" s="143" t="str">
        <x:v>283. Replace Shelving - 12" - in place</x:v>
      </x:c>
      <x:c r="M287" s="155" t="n">
        <x:v>7</x:v>
      </x:c>
      <x:c r="N287" s="143" t="str">
        <x:v>LF</x:v>
      </x:c>
      <x:c r="O287" s="158" t="n">
        <x:v>0</x:v>
      </x:c>
      <x:c r="P287" s="158" t="n">
        <x:v>13.84</x:v>
      </x:c>
      <x:c r="Q287" s="158" t="n">
        <x:v>2.63</x:v>
      </x:c>
      <x:c r="R287" s="158" t="n">
        <x:v>19.9</x:v>
      </x:c>
      <x:c r="S287" s="158" t="n">
        <x:v>119.41</x:v>
      </x:c>
      <x:c r="T287" s="143" t="str">
        <x:v>0.00 13.84 2.63 19.90 119.41</x:v>
      </x:c>
      <x:c r="U287" s="143" t="str">
        <x:v>BACHMAN_FULMER</x:v>
      </x:c>
    </x:row>
    <x:row r="288">
      <x:c r="A288" s="143" t="str">
        <x:v>Rhino Restoration</x:v>
      </x:c>
      <x:c r="B288" s="143" t="n">
        <x:v>284</x:v>
      </x:c>
      <x:c r="C288" s="143" t="str">
        <x:v>Bedroom 3</x:v>
      </x:c>
      <x:c r="D288" s="143" t="str">
        <x:v>Main Level</x:v>
      </x:c>
      <x:c r="E288" s="143" t="str"/>
      <x:c r="F288" s="143" t="n">
        <x:v>15</x:v>
      </x:c>
      <x:c r="G288" s="143" t="n">
        <x:v>15</x:v>
      </x:c>
      <x:c r="H288" s="143" t="str">
        <x:v>Replace Carpet pad</x:v>
      </x:c>
      <x:c r="I288" s="143" t="str"/>
      <x:c r="J288" s="143" t="str"/>
      <x:c r="K288" s="143" t="str"/>
      <x:c r="L288" s="143" t="str">
        <x:v>284. Replace Carpet pad</x:v>
      </x:c>
      <x:c r="M288" s="155" t="n">
        <x:v>161.76</x:v>
      </x:c>
      <x:c r="N288" s="143" t="str">
        <x:v>SF</x:v>
      </x:c>
      <x:c r="O288" s="158" t="n">
        <x:v>0</x:v>
      </x:c>
      <x:c r="P288" s="158" t="n">
        <x:v>0.69</x:v>
      </x:c>
      <x:c r="Q288" s="158" t="n">
        <x:v>6.55</x:v>
      </x:c>
      <x:c r="R288" s="158" t="n">
        <x:v>23.64</x:v>
      </x:c>
      <x:c r="S288" s="158" t="n">
        <x:v>141.8</x:v>
      </x:c>
      <x:c r="T288" s="143" t="str">
        <x:v>0.00 0.69 6.55 23.64 141.80</x:v>
      </x:c>
      <x:c r="U288" s="143" t="str">
        <x:v>BACHMAN_FULMER</x:v>
      </x:c>
    </x:row>
    <x:row r="289">
      <x:c r="A289" s="143" t="str">
        <x:v>Rhino Restoration</x:v>
      </x:c>
      <x:c r="B289" s="143" t="n">
        <x:v>285</x:v>
      </x:c>
      <x:c r="C289" s="143" t="str">
        <x:v>Bedroom 3</x:v>
      </x:c>
      <x:c r="D289" s="143" t="str">
        <x:v>Main Level</x:v>
      </x:c>
      <x:c r="E289" s="143" t="str"/>
      <x:c r="F289" s="143" t="n">
        <x:v>15</x:v>
      </x:c>
      <x:c r="G289" s="143" t="n">
        <x:v>15</x:v>
      </x:c>
      <x:c r="H289" s="143" t="str">
        <x:v>Replace Carpet</x:v>
      </x:c>
      <x:c r="I289" s="143" t="str"/>
      <x:c r="J289" s="143" t="str"/>
      <x:c r="K289" s="143" t="str"/>
      <x:c r="L289" s="143" t="str">
        <x:v>285. Replace Carpet</x:v>
      </x:c>
      <x:c r="M289" s="155" t="n">
        <x:v>161.76</x:v>
      </x:c>
      <x:c r="N289" s="143" t="str">
        <x:v>SF</x:v>
      </x:c>
      <x:c r="O289" s="158" t="n">
        <x:v>0</x:v>
      </x:c>
      <x:c r="P289" s="158" t="n">
        <x:v>4.04</x:v>
      </x:c>
      <x:c r="Q289" s="158" t="n">
        <x:v>36.4</x:v>
      </x:c>
      <x:c r="R289" s="158" t="n">
        <x:v>137.98</x:v>
      </x:c>
      <x:c r="S289" s="158" t="n">
        <x:v>827.89</x:v>
      </x:c>
      <x:c r="T289" s="143" t="str">
        <x:v>0.00 4.04 36.40 137.98 827.89</x:v>
      </x:c>
      <x:c r="U289" s="143" t="str">
        <x:v>BACHMAN_FULMER</x:v>
      </x:c>
    </x:row>
    <x:row r="290">
      <x:c r="A290" s="143" t="str">
        <x:v>Rhino Restoration</x:v>
      </x:c>
      <x:c r="B290" s="143" t="n">
        <x:v>286</x:v>
      </x:c>
      <x:c r="C290" s="143" t="str">
        <x:v>Bedroom 3</x:v>
      </x:c>
      <x:c r="D290" s="143" t="str">
        <x:v>Main Level</x:v>
      </x:c>
      <x:c r="E290" s="143" t="str"/>
      <x:c r="F290" s="143" t="n">
        <x:v>15</x:v>
      </x:c>
      <x:c r="G290" s="143" t="n">
        <x:v>15</x:v>
      </x:c>
      <x:c r="H290" s="143" t="str">
        <x:v>Replace Carpet - metal transition strip</x:v>
      </x:c>
      <x:c r="I290" s="143" t="str"/>
      <x:c r="J290" s="143" t="str"/>
      <x:c r="K290" s="143" t="str"/>
      <x:c r="L290" s="143" t="str">
        <x:v>286. Replace Carpet - metal transition</x:v>
      </x:c>
      <x:c r="M290" s="155" t="n">
        <x:v>2.5</x:v>
      </x:c>
      <x:c r="N290" s="143" t="str">
        <x:v>LF</x:v>
      </x:c>
      <x:c r="O290" s="158" t="n">
        <x:v>0</x:v>
      </x:c>
      <x:c r="P290" s="158" t="n">
        <x:v>3.41</x:v>
      </x:c>
      <x:c r="Q290" s="158" t="n">
        <x:v>0.3</x:v>
      </x:c>
      <x:c r="R290" s="158" t="n">
        <x:v>1.76</x:v>
      </x:c>
      <x:c r="S290" s="158" t="n">
        <x:v>10.59</x:v>
      </x:c>
      <x:c r="T290" s="143" t="str">
        <x:v>0.00 3.41 0.30 1.76 10.59</x:v>
      </x:c>
      <x:c r="U290" s="143" t="str">
        <x:v>BACHMAN_FULMER</x:v>
      </x:c>
    </x:row>
    <x:row r="291">
      <x:c r="A291" s="143" t="str">
        <x:v>Rhino Restoration</x:v>
      </x:c>
      <x:c r="B291" s="143" t="n">
        <x:v>287</x:v>
      </x:c>
      <x:c r="C291" s="143" t="str">
        <x:v>Bedroom 3</x:v>
      </x:c>
      <x:c r="D291" s="143" t="str">
        <x:v>Main Level</x:v>
      </x:c>
      <x:c r="E291" s="143" t="str"/>
      <x:c r="F291" s="143" t="n">
        <x:v>15</x:v>
      </x:c>
      <x:c r="G291" s="143" t="n">
        <x:v>15</x:v>
      </x:c>
      <x:c r="H291" s="143" t="str">
        <x:v>Replace Switch</x:v>
      </x:c>
      <x:c r="I291" s="143" t="str"/>
      <x:c r="J291" s="143" t="str"/>
      <x:c r="K291" s="143" t="str"/>
      <x:c r="L291" s="143" t="str">
        <x:v>287. Replace Switch</x:v>
      </x:c>
      <x:c r="M291" s="155" t="n">
        <x:v>3</x:v>
      </x:c>
      <x:c r="N291" s="143" t="str">
        <x:v>EA</x:v>
      </x:c>
      <x:c r="O291" s="158" t="n">
        <x:v>0</x:v>
      </x:c>
      <x:c r="P291" s="158" t="n">
        <x:v>21.78</x:v>
      </x:c>
      <x:c r="Q291" s="158" t="n">
        <x:v>0.7</x:v>
      </x:c>
      <x:c r="R291" s="158" t="n">
        <x:v>13.2</x:v>
      </x:c>
      <x:c r="S291" s="158" t="n">
        <x:v>79.24</x:v>
      </x:c>
      <x:c r="T291" s="143" t="str">
        <x:v>0.00 21.78 0.70 13.20 79.24</x:v>
      </x:c>
      <x:c r="U291" s="143" t="str">
        <x:v>BACHMAN_FULMER</x:v>
      </x:c>
    </x:row>
    <x:row r="292">
      <x:c r="A292" s="143" t="str">
        <x:v>Rhino Restoration</x:v>
      </x:c>
      <x:c r="B292" s="143" t="n">
        <x:v>288</x:v>
      </x:c>
      <x:c r="C292" s="143" t="str">
        <x:v>Bedroom 3</x:v>
      </x:c>
      <x:c r="D292" s="143" t="str">
        <x:v>Main Level</x:v>
      </x:c>
      <x:c r="E292" s="143" t="str"/>
      <x:c r="F292" s="143" t="n">
        <x:v>15</x:v>
      </x:c>
      <x:c r="G292" s="143" t="n">
        <x:v>15</x:v>
      </x:c>
      <x:c r="H292" s="143" t="str">
        <x:v>Replace Outlet - tamper resistant</x:v>
      </x:c>
      <x:c r="I292" s="143" t="str"/>
      <x:c r="J292" s="143" t="str"/>
      <x:c r="K292" s="143" t="str"/>
      <x:c r="L292" s="143" t="str">
        <x:v>288. Replace Outlet - tamper resistant</x:v>
      </x:c>
      <x:c r="M292" s="155" t="n">
        <x:v>7</x:v>
      </x:c>
      <x:c r="N292" s="143" t="str">
        <x:v>EA</x:v>
      </x:c>
      <x:c r="O292" s="158" t="n">
        <x:v>0</x:v>
      </x:c>
      <x:c r="P292" s="158" t="n">
        <x:v>22.87</x:v>
      </x:c>
      <x:c r="Q292" s="158" t="n">
        <x:v>2.21</x:v>
      </x:c>
      <x:c r="R292" s="158" t="n">
        <x:v>32.46</x:v>
      </x:c>
      <x:c r="S292" s="158" t="n">
        <x:v>194.76</x:v>
      </x:c>
      <x:c r="T292" s="143" t="str">
        <x:v>0.00 22.87 2.21 32.46 194.76</x:v>
      </x:c>
      <x:c r="U292" s="143" t="str">
        <x:v>BACHMAN_FULMER</x:v>
      </x:c>
    </x:row>
    <x:row r="293">
      <x:c r="A293" s="143" t="str">
        <x:v>Rhino Restoration</x:v>
      </x:c>
      <x:c r="B293" s="143" t="n">
        <x:v>289</x:v>
      </x:c>
      <x:c r="C293" s="143" t="str">
        <x:v>Bedroom 3</x:v>
      </x:c>
      <x:c r="D293" s="143" t="str">
        <x:v>Main Level</x:v>
      </x:c>
      <x:c r="E293" s="143" t="str"/>
      <x:c r="F293" s="143" t="n">
        <x:v>15</x:v>
      </x:c>
      <x:c r="G293" s="143" t="n">
        <x:v>15</x:v>
      </x:c>
      <x:c r="H293" s="143" t="str">
        <x:v>Replace Combination CO/Smoke detector</x:v>
      </x:c>
      <x:c r="I293" s="143" t="str"/>
      <x:c r="J293" s="143" t="str"/>
      <x:c r="K293" s="143" t="str"/>
      <x:c r="L293" s="143" t="str">
        <x:v>289. Replace Combination CO/Smoke</x:v>
      </x:c>
      <x:c r="M293" s="155" t="n">
        <x:v>1</x:v>
      </x:c>
      <x:c r="N293" s="143" t="str">
        <x:v>EA</x:v>
      </x:c>
      <x:c r="O293" s="158" t="n">
        <x:v>0</x:v>
      </x:c>
      <x:c r="P293" s="158" t="n">
        <x:v>117.92</x:v>
      </x:c>
      <x:c r="Q293" s="158" t="n">
        <x:v>0</x:v>
      </x:c>
      <x:c r="R293" s="158" t="n">
        <x:v>23.58</x:v>
      </x:c>
      <x:c r="S293" s="158" t="n">
        <x:v>141.5</x:v>
      </x:c>
      <x:c r="T293" s="143" t="str">
        <x:v>0.00 117.92 0.00 23.58 141.50</x:v>
      </x:c>
      <x:c r="U293" s="143" t="str">
        <x:v>BACHMAN_FULMER</x:v>
      </x:c>
    </x:row>
    <x:row r="294">
      <x:c r="A294" s="143" t="str">
        <x:v>Rhino Restoration</x:v>
      </x:c>
      <x:c r="B294" s="143" t="n">
        <x:v>290</x:v>
      </x:c>
      <x:c r="C294" s="143" t="str">
        <x:v>Bedroom 3</x:v>
      </x:c>
      <x:c r="D294" s="143" t="str">
        <x:v>Main Level</x:v>
      </x:c>
      <x:c r="E294" s="143" t="str"/>
      <x:c r="F294" s="143" t="n">
        <x:v>15</x:v>
      </x:c>
      <x:c r="G294" s="143" t="n">
        <x:v>16</x:v>
      </x:c>
      <x:c r="H294" s="143" t="str">
        <x:v>Replace Ceiling fan &amp; light 16 Rhino Restoration</x:v>
      </x:c>
      <x:c r="I294" s="143" t="str"/>
      <x:c r="J294" s="143" t="str"/>
      <x:c r="K294" s="143" t="str"/>
      <x:c r="L294" s="143" t="str">
        <x:v>290. Replace Ceiling fan &amp; light</x:v>
      </x:c>
      <x:c r="M294" s="155" t="n">
        <x:v>1</x:v>
      </x:c>
      <x:c r="N294" s="143" t="str">
        <x:v>EA</x:v>
      </x:c>
      <x:c r="O294" s="158" t="n">
        <x:v>0</x:v>
      </x:c>
      <x:c r="P294" s="158" t="n">
        <x:v>429.15</x:v>
      </x:c>
      <x:c r="Q294" s="158" t="n">
        <x:v>11.34</x:v>
      </x:c>
      <x:c r="R294" s="158" t="n">
        <x:v>88.1</x:v>
      </x:c>
      <x:c r="S294" s="158" t="n">
        <x:v>528.59</x:v>
      </x:c>
      <x:c r="T294" s="143" t="str">
        <x:v>0.00 429.15 11.34 88.10 528.59</x:v>
      </x:c>
      <x:c r="U294" s="143" t="str">
        <x:v>BACHMAN_FULMER</x:v>
      </x:c>
    </x:row>
    <x:row r="295">
      <x:c r="A295" s="143" t="str">
        <x:v>Rhino Restoration</x:v>
      </x:c>
      <x:c r="B295" s="143" t="n">
        <x:v>291</x:v>
      </x:c>
      <x:c r="C295" s="143" t="str">
        <x:v>Bedroom 3</x:v>
      </x:c>
      <x:c r="D295" s="143" t="str">
        <x:v>Main Level</x:v>
      </x:c>
      <x:c r="E295" s="143" t="str"/>
      <x:c r="F295" s="143" t="n">
        <x:v>16</x:v>
      </x:c>
      <x:c r="G295" s="143" t="n">
        <x:v>16</x:v>
      </x:c>
      <x:c r="H295" s="143" t="str">
        <x:v>Final cleaning - construction - Residential</x:v>
      </x:c>
      <x:c r="I295" s="143" t="str"/>
      <x:c r="J295" s="143" t="str"/>
      <x:c r="K295" s="143" t="str"/>
      <x:c r="L295" s="143" t="str">
        <x:v>291. Final cleaning - construction -</x:v>
      </x:c>
      <x:c r="M295" s="155" t="n">
        <x:v>161.76</x:v>
      </x:c>
      <x:c r="N295" s="143" t="str">
        <x:v>SF</x:v>
      </x:c>
      <x:c r="O295" s="158" t="n">
        <x:v>0</x:v>
      </x:c>
      <x:c r="P295" s="158" t="n">
        <x:v>0.43</x:v>
      </x:c>
      <x:c r="Q295" s="158" t="n">
        <x:v>0</x:v>
      </x:c>
      <x:c r="R295" s="158" t="n">
        <x:v>13.92</x:v>
      </x:c>
      <x:c r="S295" s="158" t="n">
        <x:v>83.48</x:v>
      </x:c>
      <x:c r="T295" s="143" t="str">
        <x:v>0.00 0.43 0.00 13.92 83.48</x:v>
      </x:c>
      <x:c r="U295" s="143" t="str">
        <x:v>BACHMAN_FULMER</x:v>
      </x:c>
    </x:row>
    <x:row r="296">
      <x:c r="A296" s="143" t="str">
        <x:v>Rhino Restoration</x:v>
      </x:c>
      <x:c r="B296" s="143" t="n">
        <x:v>292</x:v>
      </x:c>
      <x:c r="C296" s="143" t="str">
        <x:v>Family Room</x:v>
      </x:c>
      <x:c r="D296" s="143" t="str">
        <x:v>Main Level</x:v>
      </x:c>
      <x:c r="E296" s="143" t="str"/>
      <x:c r="F296" s="143" t="n">
        <x:v>16</x:v>
      </x:c>
      <x:c r="G296" s="143" t="n">
        <x:v>16</x:v>
      </x:c>
      <x:c r="H296" s="143" t="str">
        <x:v>R&amp;R 10-0 8-0 alum. sliding patio door - anodized - High grade</x:v>
      </x:c>
      <x:c r="I296" s="143" t="str"/>
      <x:c r="J296" s="143" t="str"/>
      <x:c r="K296" s="143" t="str"/>
      <x:c r="L296" s="143" t="str">
        <x:v>292. R&amp;R 10-0 8-0 alum. sliding patio</x:v>
      </x:c>
      <x:c r="M296" s="155" t="n">
        <x:v>1</x:v>
      </x:c>
      <x:c r="N296" s="143" t="str">
        <x:v>EA</x:v>
      </x:c>
      <x:c r="O296" s="158" t="n">
        <x:v>99.82</x:v>
      </x:c>
      <x:c r="P296" s="158" t="n">
        <x:v>2982.46</x:v>
      </x:c>
      <x:c r="Q296" s="158" t="n">
        <x:v>182.31</x:v>
      </x:c>
      <x:c r="R296" s="158" t="n">
        <x:v>652.92</x:v>
      </x:c>
      <x:c r="S296" s="158" t="n">
        <x:v>3917.51</x:v>
      </x:c>
      <x:c r="T296" s="143" t="str">
        <x:v>99.82 2,982.46 182.31 652.92 3,917.51</x:v>
      </x:c>
      <x:c r="U296" s="143" t="str">
        <x:v>BACHMAN_FULMER</x:v>
      </x:c>
    </x:row>
    <x:row r="297">
      <x:c r="A297" s="143" t="str">
        <x:v>Rhino Restoration</x:v>
      </x:c>
      <x:c r="B297" s="143" t="n">
        <x:v>293</x:v>
      </x:c>
      <x:c r="C297" s="143" t="str">
        <x:v>Family Room</x:v>
      </x:c>
      <x:c r="D297" s="143" t="str">
        <x:v>Main Level</x:v>
      </x:c>
      <x:c r="E297" s="143" t="str"/>
      <x:c r="F297" s="143" t="n">
        <x:v>16</x:v>
      </x:c>
      <x:c r="G297" s="143" t="n">
        <x:v>16</x:v>
      </x:c>
      <x:c r="H297" s="143" t="str">
        <x:v>R&amp;R Additional charge for a retrofit sliding door</x:v>
      </x:c>
      <x:c r="I297" s="143" t="str"/>
      <x:c r="J297" s="143" t="str"/>
      <x:c r="K297" s="143" t="str"/>
      <x:c r="L297" s="143" t="str">
        <x:v>293. R&amp;R Additional charge for a</x:v>
      </x:c>
      <x:c r="M297" s="155" t="n">
        <x:v>1</x:v>
      </x:c>
      <x:c r="N297" s="143" t="str">
        <x:v>EA</x:v>
      </x:c>
      <x:c r="O297" s="158" t="n">
        <x:v>351.57</x:v>
      </x:c>
      <x:c r="P297" s="158" t="n">
        <x:v>192.84</x:v>
      </x:c>
      <x:c r="Q297" s="158" t="n">
        <x:v>6.27</x:v>
      </x:c>
      <x:c r="R297" s="158" t="n">
        <x:v>110.14</x:v>
      </x:c>
      <x:c r="S297" s="158" t="n">
        <x:v>660.82</x:v>
      </x:c>
      <x:c r="T297" s="143" t="str">
        <x:v>351.57 192.84 6.27 110.14 660.82</x:v>
      </x:c>
      <x:c r="U297" s="143" t="str">
        <x:v>BACHMAN_FULMER</x:v>
      </x:c>
    </x:row>
    <x:row r="298">
      <x:c r="A298" s="143" t="str">
        <x:v>Rhino Restoration</x:v>
      </x:c>
      <x:c r="B298" s="143" t="n">
        <x:v>294</x:v>
      </x:c>
      <x:c r="C298" s="143" t="str">
        <x:v>Family Room</x:v>
      </x:c>
      <x:c r="D298" s="143" t="str">
        <x:v>Main Level</x:v>
      </x:c>
      <x:c r="E298" s="143" t="str"/>
      <x:c r="F298" s="143" t="n">
        <x:v>16</x:v>
      </x:c>
      <x:c r="G298" s="143" t="n">
        <x:v>16</x:v>
      </x:c>
      <x:c r="H298" s="143" t="str">
        <x:v>Replace Add on for impact resistant laminated glass</x:v>
      </x:c>
      <x:c r="I298" s="143" t="str"/>
      <x:c r="J298" s="143" t="str"/>
      <x:c r="K298" s="143" t="str"/>
      <x:c r="L298" s="143" t="str">
        <x:v>294. Replace Add on for impact</x:v>
      </x:c>
      <x:c r="M298" s="155" t="n">
        <x:v>48</x:v>
      </x:c>
      <x:c r="N298" s="143" t="str">
        <x:v>SF</x:v>
      </x:c>
      <x:c r="O298" s="158" t="n">
        <x:v>0</x:v>
      </x:c>
      <x:c r="P298" s="158" t="n">
        <x:v>13.26</x:v>
      </x:c>
      <x:c r="Q298" s="158" t="n">
        <x:v>47.74</x:v>
      </x:c>
      <x:c r="R298" s="158" t="n">
        <x:v>136.84</x:v>
      </x:c>
      <x:c r="S298" s="158" t="n">
        <x:v>821.06</x:v>
      </x:c>
      <x:c r="T298" s="143" t="str">
        <x:v>0.00 13.26 47.74 136.84 821.06</x:v>
      </x:c>
      <x:c r="U298" s="143" t="str">
        <x:v>BACHMAN_FULMER</x:v>
      </x:c>
    </x:row>
    <x:row r="299">
      <x:c r="A299" s="143" t="str">
        <x:v>Rhino Restoration</x:v>
      </x:c>
      <x:c r="B299" s="143" t="n">
        <x:v>295</x:v>
      </x:c>
      <x:c r="C299" s="143" t="str">
        <x:v>Family Room</x:v>
      </x:c>
      <x:c r="D299" s="143" t="str">
        <x:v>Main Level</x:v>
      </x:c>
      <x:c r="E299" s="143" t="str"/>
      <x:c r="F299" s="143" t="n">
        <x:v>16</x:v>
      </x:c>
      <x:c r="G299" s="143" t="n">
        <x:v>16</x:v>
      </x:c>
      <x:c r="H299" s="143" t="str">
        <x:v>Replace Add on for upgrading "Low E" glass to premium grade</x:v>
      </x:c>
      <x:c r="I299" s="143" t="str"/>
      <x:c r="J299" s="143" t="str"/>
      <x:c r="K299" s="143" t="str"/>
      <x:c r="L299" s="143" t="str">
        <x:v>295. Replace Add on for upgrading</x:v>
      </x:c>
      <x:c r="M299" s="155" t="n">
        <x:v>48</x:v>
      </x:c>
      <x:c r="N299" s="143" t="str">
        <x:v>SF</x:v>
      </x:c>
      <x:c r="O299" s="158" t="n">
        <x:v>0</x:v>
      </x:c>
      <x:c r="P299" s="158" t="n">
        <x:v>5.47</x:v>
      </x:c>
      <x:c r="Q299" s="158" t="n">
        <x:v>19.69</x:v>
      </x:c>
      <x:c r="R299" s="158" t="n">
        <x:v>56.46</x:v>
      </x:c>
      <x:c r="S299" s="158" t="n">
        <x:v>338.71</x:v>
      </x:c>
      <x:c r="T299" s="143" t="str">
        <x:v>0.00 5.47 19.69 56.46 338.71</x:v>
      </x:c>
      <x:c r="U299" s="143" t="str">
        <x:v>BACHMAN_FULMER</x:v>
      </x:c>
    </x:row>
    <x:row r="300">
      <x:c r="A300" s="143" t="str">
        <x:v>Rhino Restoration</x:v>
      </x:c>
      <x:c r="B300" s="143" t="n">
        <x:v>296</x:v>
      </x:c>
      <x:c r="C300" s="143" t="str">
        <x:v>Family Room</x:v>
      </x:c>
      <x:c r="D300" s="143" t="str">
        <x:v>Main Level</x:v>
      </x:c>
      <x:c r="E300" s="143" t="str"/>
      <x:c r="F300" s="143" t="n">
        <x:v>16</x:v>
      </x:c>
      <x:c r="G300" s="143" t="n">
        <x:v>16</x:v>
      </x:c>
      <x:c r="H300" s="143" t="str">
        <x:v>Replace Window &amp; door foam insulation, 24-40 SF</x:v>
      </x:c>
      <x:c r="I300" s="143" t="str"/>
      <x:c r="J300" s="143" t="str"/>
      <x:c r="K300" s="143" t="str"/>
      <x:c r="L300" s="143" t="str">
        <x:v>296. Replace Window &amp; door foam</x:v>
      </x:c>
      <x:c r="M300" s="155" t="n">
        <x:v>1</x:v>
      </x:c>
      <x:c r="N300" s="143" t="str">
        <x:v>EA</x:v>
      </x:c>
      <x:c r="O300" s="158" t="n">
        <x:v>0</x:v>
      </x:c>
      <x:c r="P300" s="158" t="n">
        <x:v>15.46</x:v>
      </x:c>
      <x:c r="Q300" s="158" t="n">
        <x:v>0.25</x:v>
      </x:c>
      <x:c r="R300" s="158" t="n">
        <x:v>3.16</x:v>
      </x:c>
      <x:c r="S300" s="158" t="n">
        <x:v>18.87</x:v>
      </x:c>
      <x:c r="T300" s="143" t="str">
        <x:v>0.00 15.46 0.25 3.16 18.87</x:v>
      </x:c>
      <x:c r="U300" s="143" t="str">
        <x:v>BACHMAN_FULMER</x:v>
      </x:c>
    </x:row>
    <x:row r="301">
      <x:c r="A301" s="143" t="str">
        <x:v>Rhino Restoration</x:v>
      </x:c>
      <x:c r="B301" s="143" t="n">
        <x:v>297</x:v>
      </x:c>
      <x:c r="C301" s="143" t="str">
        <x:v>Family Room</x:v>
      </x:c>
      <x:c r="D301" s="143" t="str">
        <x:v>Main Level</x:v>
      </x:c>
      <x:c r="E301" s="143" t="str"/>
      <x:c r="F301" s="143" t="n">
        <x:v>16</x:v>
      </x:c>
      <x:c r="G301" s="143" t="n">
        <x:v>16</x:v>
      </x:c>
      <x:c r="H301" s="143" t="str">
        <x:v>Replace Firesafing - draft stop</x:v>
      </x:c>
      <x:c r="I301" s="143" t="str"/>
      <x:c r="J301" s="143" t="str"/>
      <x:c r="K301" s="143" t="str"/>
      <x:c r="L301" s="143" t="str">
        <x:v>297. Replace Firesafing - draft stop</x:v>
      </x:c>
      <x:c r="M301" s="155" t="n">
        <x:v>57</x:v>
      </x:c>
      <x:c r="N301" s="143" t="str">
        <x:v>LF</x:v>
      </x:c>
      <x:c r="O301" s="158" t="n">
        <x:v>0</x:v>
      </x:c>
      <x:c r="P301" s="158" t="n">
        <x:v>1.85</x:v>
      </x:c>
      <x:c r="Q301" s="158" t="n">
        <x:v>1.97</x:v>
      </x:c>
      <x:c r="R301" s="158" t="n">
        <x:v>21.5</x:v>
      </x:c>
      <x:c r="S301" s="158" t="n">
        <x:v>128.92</x:v>
      </x:c>
      <x:c r="T301" s="143" t="str">
        <x:v>0.00 1.85 1.97 21.50 128.92</x:v>
      </x:c>
      <x:c r="U301" s="143" t="str">
        <x:v>BACHMAN_FULMER</x:v>
      </x:c>
    </x:row>
    <x:row r="302">
      <x:c r="A302" s="143" t="str">
        <x:v>Rhino Restoration</x:v>
      </x:c>
      <x:c r="B302" s="143" t="n">
        <x:v>298</x:v>
      </x:c>
      <x:c r="C302" s="143" t="str">
        <x:v>Family Room</x:v>
      </x:c>
      <x:c r="D302" s="143" t="str">
        <x:v>Main Level</x:v>
      </x:c>
      <x:c r="E302" s="143" t="str"/>
      <x:c r="F302" s="143" t="n">
        <x:v>16</x:v>
      </x:c>
      <x:c r="G302" s="143" t="n">
        <x:v>16</x:v>
      </x:c>
      <x:c r="H302" s="143" t="str">
        <x:v>Replace Baffle vent - cardboard</x:v>
      </x:c>
      <x:c r="I302" s="143" t="str"/>
      <x:c r="J302" s="143" t="str"/>
      <x:c r="K302" s="143" t="str"/>
      <x:c r="L302" s="143" t="str">
        <x:v>298. Replace Baffle vent - cardboard</x:v>
      </x:c>
      <x:c r="M302" s="155" t="n">
        <x:v>12.42</x:v>
      </x:c>
      <x:c r="N302" s="143" t="str">
        <x:v>LF</x:v>
      </x:c>
      <x:c r="O302" s="158" t="n">
        <x:v>0</x:v>
      </x:c>
      <x:c r="P302" s="158" t="n">
        <x:v>1.05</x:v>
      </x:c>
      <x:c r="Q302" s="158" t="n">
        <x:v>0.27</x:v>
      </x:c>
      <x:c r="R302" s="158" t="n">
        <x:v>2.66</x:v>
      </x:c>
      <x:c r="S302" s="158" t="n">
        <x:v>15.97</x:v>
      </x:c>
      <x:c r="T302" s="143" t="str">
        <x:v>0.00 1.05 0.27 2.66 15.97</x:v>
      </x:c>
      <x:c r="U302" s="143" t="str">
        <x:v>BACHMAN_FULMER</x:v>
      </x:c>
    </x:row>
    <x:row r="303">
      <x:c r="A303" s="143" t="str">
        <x:v>Rhino Restoration</x:v>
      </x:c>
      <x:c r="B303" s="143" t="n">
        <x:v>299</x:v>
      </x:c>
      <x:c r="C303" s="143" t="str">
        <x:v>Family Room</x:v>
      </x:c>
      <x:c r="D303" s="143" t="str">
        <x:v>Main Level</x:v>
      </x:c>
      <x:c r="E303" s="143" t="str"/>
      <x:c r="F303" s="143" t="n">
        <x:v>16</x:v>
      </x:c>
      <x:c r="G303" s="143" t="n">
        <x:v>16</x:v>
      </x:c>
      <x:c r="H303" s="143" t="str">
        <x:v>Replace Reflective multi-layer foil insulation - R-7+</x:v>
      </x:c>
      <x:c r="I303" s="143" t="str"/>
      <x:c r="J303" s="143" t="str"/>
      <x:c r="K303" s="143" t="str"/>
      <x:c r="L303" s="143" t="str">
        <x:v>299. Replace Reflective multi-layer</x:v>
      </x:c>
      <x:c r="M303" s="155" t="n">
        <x:v>124.17</x:v>
      </x:c>
      <x:c r="N303" s="143" t="str">
        <x:v>SF</x:v>
      </x:c>
      <x:c r="O303" s="158" t="n">
        <x:v>0</x:v>
      </x:c>
      <x:c r="P303" s="158" t="n">
        <x:v>0.97</x:v>
      </x:c>
      <x:c r="Q303" s="158" t="n">
        <x:v>5.49</x:v>
      </x:c>
      <x:c r="R303" s="158" t="n">
        <x:v>25.18</x:v>
      </x:c>
      <x:c r="S303" s="158" t="n">
        <x:v>151.11</x:v>
      </x:c>
      <x:c r="T303" s="143" t="str">
        <x:v>0.00 0.97 5.49 25.18 151.11</x:v>
      </x:c>
      <x:c r="U303" s="143" t="str">
        <x:v>BACHMAN_FULMER</x:v>
      </x:c>
    </x:row>
    <x:row r="304">
      <x:c r="A304" s="143" t="str">
        <x:v>Rhino Restoration</x:v>
      </x:c>
      <x:c r="B304" s="143" t="n">
        <x:v>300</x:v>
      </x:c>
      <x:c r="C304" s="143" t="str">
        <x:v>Family Room</x:v>
      </x:c>
      <x:c r="D304" s="143" t="str">
        <x:v>Main Level</x:v>
      </x:c>
      <x:c r="E304" s="143" t="str"/>
      <x:c r="F304" s="143" t="n">
        <x:v>16</x:v>
      </x:c>
      <x:c r="G304" s="143" t="n">
        <x:v>16</x:v>
      </x:c>
      <x:c r="H304" s="143" t="str">
        <x:v>Replace Batt insulation - 12" - R38 - paper / foil faced</x:v>
      </x:c>
      <x:c r="I304" s="143" t="str"/>
      <x:c r="J304" s="143" t="str"/>
      <x:c r="K304" s="143" t="str"/>
      <x:c r="L304" s="143" t="str">
        <x:v>300. Replace Batt insulation - 12" -</x:v>
      </x:c>
      <x:c r="M304" s="155" t="n">
        <x:v>56</x:v>
      </x:c>
      <x:c r="N304" s="143" t="str">
        <x:v>SF</x:v>
      </x:c>
      <x:c r="O304" s="158" t="n">
        <x:v>0</x:v>
      </x:c>
      <x:c r="P304" s="158" t="n">
        <x:v>2.55</x:v>
      </x:c>
      <x:c r="Q304" s="158" t="n">
        <x:v>7.9</x:v>
      </x:c>
      <x:c r="R304" s="158" t="n">
        <x:v>30.14</x:v>
      </x:c>
      <x:c r="S304" s="158" t="n">
        <x:v>180.84</x:v>
      </x:c>
      <x:c r="T304" s="143" t="str">
        <x:v>0.00 2.55 7.90 30.14 180.84</x:v>
      </x:c>
      <x:c r="U304" s="143" t="str">
        <x:v>BACHMAN_FULMER</x:v>
      </x:c>
    </x:row>
    <x:row r="305">
      <x:c r="A305" s="143" t="str">
        <x:v>Rhino Restoration</x:v>
      </x:c>
      <x:c r="B305" s="143" t="n">
        <x:v>301</x:v>
      </x:c>
      <x:c r="C305" s="143" t="str">
        <x:v>Family Room</x:v>
      </x:c>
      <x:c r="D305" s="143" t="str">
        <x:v>Main Level</x:v>
      </x:c>
      <x:c r="E305" s="143" t="str"/>
      <x:c r="F305" s="143" t="n">
        <x:v>16</x:v>
      </x:c>
      <x:c r="G305" s="143" t="n">
        <x:v>16</x:v>
      </x:c>
      <x:c r="H305" s="143" t="str">
        <x:v>Replace Blown-in insulation - 14" depth - R38</x:v>
      </x:c>
      <x:c r="I305" s="143" t="str"/>
      <x:c r="J305" s="143" t="str"/>
      <x:c r="K305" s="143" t="str"/>
      <x:c r="L305" s="143" t="str">
        <x:v>301. Replace Blown-in insulation - 14"</x:v>
      </x:c>
      <x:c r="M305" s="155" t="n">
        <x:v>292.31</x:v>
      </x:c>
      <x:c r="N305" s="143" t="str">
        <x:v>SF</x:v>
      </x:c>
      <x:c r="O305" s="158" t="n">
        <x:v>0</x:v>
      </x:c>
      <x:c r="P305" s="158" t="n">
        <x:v>1.95</x:v>
      </x:c>
      <x:c r="Q305" s="158" t="n">
        <x:v>32.89</x:v>
      </x:c>
      <x:c r="R305" s="158" t="n">
        <x:v>120.58</x:v>
      </x:c>
      <x:c r="S305" s="158" t="n">
        <x:v>723.47</x:v>
      </x:c>
      <x:c r="T305" s="143" t="str">
        <x:v>0.00 1.95 32.89 120.58 723.47</x:v>
      </x:c>
      <x:c r="U305" s="143" t="str">
        <x:v>BACHMAN_FULMER</x:v>
      </x:c>
    </x:row>
    <x:row r="306">
      <x:c r="A306" s="143" t="str">
        <x:v>Rhino Restoration</x:v>
      </x:c>
      <x:c r="B306" s="143" t="n">
        <x:v>302</x:v>
      </x:c>
      <x:c r="C306" s="143" t="str">
        <x:v>Family Room</x:v>
      </x:c>
      <x:c r="D306" s="143" t="str">
        <x:v>Main Level</x:v>
      </x:c>
      <x:c r="E306" s="143" t="str"/>
      <x:c r="F306" s="143" t="n">
        <x:v>16</x:v>
      </x:c>
      <x:c r="G306" s="143" t="n">
        <x:v>16</x:v>
      </x:c>
      <x:c r="H306" s="143" t="str">
        <x:v>Replace 5/8" drywall - hung, taped, ready for texture</x:v>
      </x:c>
      <x:c r="I306" s="143" t="str"/>
      <x:c r="J306" s="143" t="str"/>
      <x:c r="K306" s="143" t="str"/>
      <x:c r="L306" s="143" t="str">
        <x:v>302. Replace 5/8" drywall - hung,</x:v>
      </x:c>
      <x:c r="M306" s="155" t="n">
        <x:v>292.31</x:v>
      </x:c>
      <x:c r="N306" s="143" t="str">
        <x:v>SF</x:v>
      </x:c>
      <x:c r="O306" s="158" t="n">
        <x:v>0</x:v>
      </x:c>
      <x:c r="P306" s="158" t="n">
        <x:v>3.41</x:v>
      </x:c>
      <x:c r="Q306" s="158" t="n">
        <x:v>17.76</x:v>
      </x:c>
      <x:c r="R306" s="158" t="n">
        <x:v>202.92</x:v>
      </x:c>
      <x:c r="S306" s="158" t="n">
        <x:v>1217.46</x:v>
      </x:c>
      <x:c r="T306" s="143" t="str">
        <x:v>0.00 3.41 17.76 202.92 1,217.46</x:v>
      </x:c>
      <x:c r="U306" s="143" t="str">
        <x:v>BACHMAN_FULMER</x:v>
      </x:c>
    </x:row>
    <x:row r="307">
      <x:c r="A307" s="143" t="str">
        <x:v>Rhino Restoration</x:v>
      </x:c>
      <x:c r="B307" s="143" t="n">
        <x:v>303</x:v>
      </x:c>
      <x:c r="C307" s="143" t="str">
        <x:v>Family Room</x:v>
      </x:c>
      <x:c r="D307" s="143" t="str">
        <x:v>Main Level</x:v>
      </x:c>
      <x:c r="E307" s="143" t="str"/>
      <x:c r="F307" s="143" t="n">
        <x:v>16</x:v>
      </x:c>
      <x:c r="G307" s="143" t="n">
        <x:v>16</x:v>
      </x:c>
      <x:c r="H307" s="143" t="str">
        <x:v>Replace 1/2" drywall - hung, taped, ready for texture</x:v>
      </x:c>
      <x:c r="I307" s="143" t="str"/>
      <x:c r="J307" s="143" t="str"/>
      <x:c r="K307" s="143" t="str"/>
      <x:c r="L307" s="143" t="str">
        <x:v>303. Replace 1/2" drywall - hung,</x:v>
      </x:c>
      <x:c r="M307" s="155" t="n">
        <x:v>570</x:v>
      </x:c>
      <x:c r="N307" s="143" t="str">
        <x:v>SF</x:v>
      </x:c>
      <x:c r="O307" s="158" t="n">
        <x:v>0</x:v>
      </x:c>
      <x:c r="P307" s="158" t="n">
        <x:v>3.25</x:v>
      </x:c>
      <x:c r="Q307" s="158" t="n">
        <x:v>30.78</x:v>
      </x:c>
      <x:c r="R307" s="158" t="n">
        <x:v>376.66</x:v>
      </x:c>
      <x:c r="S307" s="158" t="n">
        <x:v>2259.94</x:v>
      </x:c>
      <x:c r="T307" s="143" t="str">
        <x:v>0.00 3.25 30.78 376.66 2,259.94</x:v>
      </x:c>
      <x:c r="U307" s="143" t="str">
        <x:v>BACHMAN_FULMER</x:v>
      </x:c>
    </x:row>
    <x:row r="308">
      <x:c r="A308" s="143" t="str">
        <x:v>Rhino Restoration</x:v>
      </x:c>
      <x:c r="B308" s="143" t="n">
        <x:v>304</x:v>
      </x:c>
      <x:c r="C308" s="143" t="str">
        <x:v>Family Room</x:v>
      </x:c>
      <x:c r="D308" s="143" t="str">
        <x:v>Main Level</x:v>
      </x:c>
      <x:c r="E308" s="143" t="str"/>
      <x:c r="F308" s="143" t="n">
        <x:v>16</x:v>
      </x:c>
      <x:c r="G308" s="143" t="n">
        <x:v>16</x:v>
      </x:c>
      <x:c r="H308" s="143" t="str">
        <x:v>Replace Texture drywall - heavy hand texture</x:v>
      </x:c>
      <x:c r="I308" s="143" t="str"/>
      <x:c r="J308" s="143" t="str"/>
      <x:c r="K308" s="143" t="str"/>
      <x:c r="L308" s="143" t="str">
        <x:v>304. Replace Texture drywall - heavy</x:v>
      </x:c>
      <x:c r="M308" s="155" t="n">
        <x:v>862.31</x:v>
      </x:c>
      <x:c r="N308" s="143" t="str">
        <x:v>SF</x:v>
      </x:c>
      <x:c r="O308" s="158" t="n">
        <x:v>0</x:v>
      </x:c>
      <x:c r="P308" s="158" t="n">
        <x:v>2.03</x:v>
      </x:c>
      <x:c r="Q308" s="158" t="n">
        <x:v>14.87</x:v>
      </x:c>
      <x:c r="R308" s="158" t="n">
        <x:v>353.08</x:v>
      </x:c>
      <x:c r="S308" s="158" t="n">
        <x:v>2118.44</x:v>
      </x:c>
      <x:c r="T308" s="143" t="str">
        <x:v>0.00 2.03 14.87 353.08 2,118.44</x:v>
      </x:c>
      <x:c r="U308" s="143" t="str">
        <x:v>BACHMAN_FULMER</x:v>
      </x:c>
    </x:row>
    <x:row r="309">
      <x:c r="A309" s="143" t="str">
        <x:v>Rhino Restoration</x:v>
      </x:c>
      <x:c r="B309" s="143" t="n">
        <x:v>305</x:v>
      </x:c>
      <x:c r="C309" s="143" t="str">
        <x:v>Family Room</x:v>
      </x:c>
      <x:c r="D309" s="143" t="str">
        <x:v>Main Level</x:v>
      </x:c>
      <x:c r="E309" s="143" t="str"/>
      <x:c r="F309" s="143" t="n">
        <x:v>16</x:v>
      </x:c>
      <x:c r="G309" s="143" t="n">
        <x:v>16</x:v>
      </x:c>
      <x:c r="H309" s="143" t="str">
        <x:v>Replace Texture drywall - machine</x:v>
      </x:c>
      <x:c r="I309" s="143" t="str"/>
      <x:c r="J309" s="143" t="str"/>
      <x:c r="K309" s="143" t="str"/>
      <x:c r="L309" s="143" t="str">
        <x:v>305. Replace Texture drywall -</x:v>
      </x:c>
      <x:c r="M309" s="155" t="n">
        <x:v>862.31</x:v>
      </x:c>
      <x:c r="N309" s="143" t="str">
        <x:v>SF</x:v>
      </x:c>
      <x:c r="O309" s="158" t="n">
        <x:v>0</x:v>
      </x:c>
      <x:c r="P309" s="158" t="n">
        <x:v>1.01</x:v>
      </x:c>
      <x:c r="Q309" s="158" t="n">
        <x:v>3.88</x:v>
      </x:c>
      <x:c r="R309" s="158" t="n">
        <x:v>174.96</x:v>
      </x:c>
      <x:c r="S309" s="158" t="n">
        <x:v>1049.77</x:v>
      </x:c>
      <x:c r="T309" s="143" t="str">
        <x:v>0.00 1.01 3.88 174.96 1,049.77</x:v>
      </x:c>
      <x:c r="U309" s="143" t="str">
        <x:v>BACHMAN_FULMER</x:v>
      </x:c>
    </x:row>
    <x:row r="310">
      <x:c r="A310" s="143" t="str">
        <x:v>Rhino Restoration</x:v>
      </x:c>
      <x:c r="B310" s="143" t="n">
        <x:v>306</x:v>
      </x:c>
      <x:c r="C310" s="143" t="str">
        <x:v>Family Room</x:v>
      </x:c>
      <x:c r="D310" s="143" t="str">
        <x:v>Main Level</x:v>
      </x:c>
      <x:c r="E310" s="143" t="str"/>
      <x:c r="F310" s="143" t="n">
        <x:v>16</x:v>
      </x:c>
      <x:c r="G310" s="143" t="n">
        <x:v>16</x:v>
      </x:c>
      <x:c r="H310" s="143" t="str">
        <x:v>Seal/prime (1 coat) then paint (2 coats) the walls and ceiling</x:v>
      </x:c>
      <x:c r="I310" s="143" t="str"/>
      <x:c r="J310" s="143" t="str"/>
      <x:c r="K310" s="143" t="str"/>
      <x:c r="L310" s="143" t="str">
        <x:v>306. Seal/prime (1 coat) then paint (2</x:v>
      </x:c>
      <x:c r="M310" s="155" t="n">
        <x:v>862.31</x:v>
      </x:c>
      <x:c r="N310" s="143" t="str">
        <x:v>SF</x:v>
      </x:c>
      <x:c r="O310" s="158" t="n">
        <x:v>0</x:v>
      </x:c>
      <x:c r="P310" s="158" t="n">
        <x:v>1.78</x:v>
      </x:c>
      <x:c r="Q310" s="158" t="n">
        <x:v>25.87</x:v>
      </x:c>
      <x:c r="R310" s="158" t="n">
        <x:v>312.16</x:v>
      </x:c>
      <x:c r="S310" s="158" t="n">
        <x:v>1872.94</x:v>
      </x:c>
      <x:c r="T310" s="143" t="str">
        <x:v>0.00 1.78 25.87 312.16 1,872.94</x:v>
      </x:c>
      <x:c r="U310" s="143" t="str">
        <x:v>BACHMAN_FULMER</x:v>
      </x:c>
    </x:row>
    <x:row r="311">
      <x:c r="A311" s="143" t="str">
        <x:v>Rhino Restoration</x:v>
      </x:c>
      <x:c r="B311" s="143" t="n">
        <x:v>307</x:v>
      </x:c>
      <x:c r="C311" s="143" t="str">
        <x:v>Family Room</x:v>
      </x:c>
      <x:c r="D311" s="143" t="str">
        <x:v>Main Level</x:v>
      </x:c>
      <x:c r="E311" s="143" t="str"/>
      <x:c r="F311" s="143" t="n">
        <x:v>16</x:v>
      </x:c>
      <x:c r="G311" s="143" t="n">
        <x:v>17</x:v>
      </x:c>
      <x:c r="H311" s="143" t="str">
        <x:v>Replace Baseboard - 3 1/4" 17 Rhino Restoration</x:v>
      </x:c>
      <x:c r="I311" s="143" t="str"/>
      <x:c r="J311" s="143" t="str"/>
      <x:c r="K311" s="143" t="str"/>
      <x:c r="L311" s="143" t="str">
        <x:v>307. Replace Baseboard - 3 1/4"</x:v>
      </x:c>
      <x:c r="M311" s="155" t="n">
        <x:v>57</x:v>
      </x:c>
      <x:c r="N311" s="143" t="str">
        <x:v>LF</x:v>
      </x:c>
      <x:c r="O311" s="158" t="n">
        <x:v>0</x:v>
      </x:c>
      <x:c r="P311" s="158" t="n">
        <x:v>4.89</x:v>
      </x:c>
      <x:c r="Q311" s="158" t="n">
        <x:v>8.89</x:v>
      </x:c>
      <x:c r="R311" s="158" t="n">
        <x:v>57.52</x:v>
      </x:c>
      <x:c r="S311" s="158" t="n">
        <x:v>345.14</x:v>
      </x:c>
      <x:c r="T311" s="143" t="str">
        <x:v>0.00 4.89 8.89 57.52 345.14</x:v>
      </x:c>
      <x:c r="U311" s="143" t="str">
        <x:v>BACHMAN_FULMER</x:v>
      </x:c>
    </x:row>
    <x:row r="312">
      <x:c r="A312" s="143" t="str">
        <x:v>Rhino Restoration</x:v>
      </x:c>
      <x:c r="B312" s="143" t="n">
        <x:v>308</x:v>
      </x:c>
      <x:c r="C312" s="143" t="str">
        <x:v>Family Room</x:v>
      </x:c>
      <x:c r="D312" s="143" t="str">
        <x:v>Main Level</x:v>
      </x:c>
      <x:c r="E312" s="143" t="str"/>
      <x:c r="F312" s="143" t="n">
        <x:v>17</x:v>
      </x:c>
      <x:c r="G312" s="143" t="n">
        <x:v>17</x:v>
      </x:c>
      <x:c r="H312" s="143" t="str">
        <x:v>Paint baseboard - two coats</x:v>
      </x:c>
      <x:c r="I312" s="143" t="str"/>
      <x:c r="J312" s="143" t="str"/>
      <x:c r="K312" s="143" t="str"/>
      <x:c r="L312" s="143" t="str">
        <x:v>308. Paint baseboard - two coats</x:v>
      </x:c>
      <x:c r="M312" s="155" t="n">
        <x:v>57</x:v>
      </x:c>
      <x:c r="N312" s="143" t="str">
        <x:v>LF</x:v>
      </x:c>
      <x:c r="O312" s="158" t="n">
        <x:v>0</x:v>
      </x:c>
      <x:c r="P312" s="158" t="n">
        <x:v>1.98</x:v>
      </x:c>
      <x:c r="Q312" s="158" t="n">
        <x:v>0.86</x:v>
      </x:c>
      <x:c r="R312" s="158" t="n">
        <x:v>22.76</x:v>
      </x:c>
      <x:c r="S312" s="158" t="n">
        <x:v>136.48</x:v>
      </x:c>
      <x:c r="T312" s="143" t="str">
        <x:v>0.00 1.98 0.86 22.76 136.48</x:v>
      </x:c>
      <x:c r="U312" s="143" t="str">
        <x:v>BACHMAN_FULMER</x:v>
      </x:c>
    </x:row>
    <x:row r="313">
      <x:c r="A313" s="143" t="str">
        <x:v>Rhino Restoration</x:v>
      </x:c>
      <x:c r="B313" s="143" t="n">
        <x:v>309</x:v>
      </x:c>
      <x:c r="C313" s="143" t="str">
        <x:v>Family Room</x:v>
      </x:c>
      <x:c r="D313" s="143" t="str">
        <x:v>Main Level</x:v>
      </x:c>
      <x:c r="E313" s="143" t="str"/>
      <x:c r="F313" s="143" t="n">
        <x:v>17</x:v>
      </x:c>
      <x:c r="G313" s="143" t="n">
        <x:v>17</x:v>
      </x:c>
      <x:c r="H313" s="143" t="str">
        <x:v>Paint door slab only - 2 coats (per side)</x:v>
      </x:c>
      <x:c r="I313" s="143" t="str"/>
      <x:c r="J313" s="143" t="str"/>
      <x:c r="K313" s="143" t="str"/>
      <x:c r="L313" s="143" t="str">
        <x:v>309. Paint door slab only - 2 coats (per</x:v>
      </x:c>
      <x:c r="M313" s="155" t="n">
        <x:v>1</x:v>
      </x:c>
      <x:c r="N313" s="143" t="str">
        <x:v>EA</x:v>
      </x:c>
      <x:c r="O313" s="158" t="n">
        <x:v>0</x:v>
      </x:c>
      <x:c r="P313" s="158" t="n">
        <x:v>51.58</x:v>
      </x:c>
      <x:c r="Q313" s="158" t="n">
        <x:v>0.86</x:v>
      </x:c>
      <x:c r="R313" s="158" t="n">
        <x:v>10.5</x:v>
      </x:c>
      <x:c r="S313" s="158" t="n">
        <x:v>62.94</x:v>
      </x:c>
      <x:c r="T313" s="143" t="str">
        <x:v>0.00 51.58 0.86 10.50 62.94</x:v>
      </x:c>
      <x:c r="U313" s="143" t="str">
        <x:v>BACHMAN_FULMER</x:v>
      </x:c>
    </x:row>
    <x:row r="314">
      <x:c r="A314" s="143" t="str">
        <x:v>Rhino Restoration</x:v>
      </x:c>
      <x:c r="B314" s="143" t="n">
        <x:v>310</x:v>
      </x:c>
      <x:c r="C314" s="143" t="str">
        <x:v>Family Room</x:v>
      </x:c>
      <x:c r="D314" s="143" t="str">
        <x:v>Main Level</x:v>
      </x:c>
      <x:c r="E314" s="143" t="str"/>
      <x:c r="F314" s="143" t="n">
        <x:v>17</x:v>
      </x:c>
      <x:c r="G314" s="143" t="n">
        <x:v>17</x:v>
      </x:c>
      <x:c r="H314" s="143" t="str">
        <x:v>Paint casing - two coats</x:v>
      </x:c>
      <x:c r="I314" s="143" t="str"/>
      <x:c r="J314" s="143" t="str"/>
      <x:c r="K314" s="143" t="str"/>
      <x:c r="L314" s="143" t="str">
        <x:v>310. Paint casing - two coats</x:v>
      </x:c>
      <x:c r="M314" s="155" t="n">
        <x:v>16.5</x:v>
      </x:c>
      <x:c r="N314" s="143" t="str">
        <x:v>LF</x:v>
      </x:c>
      <x:c r="O314" s="158" t="n">
        <x:v>0</x:v>
      </x:c>
      <x:c r="P314" s="158" t="n">
        <x:v>2</x:v>
      </x:c>
      <x:c r="Q314" s="158" t="n">
        <x:v>0.27</x:v>
      </x:c>
      <x:c r="R314" s="158" t="n">
        <x:v>6.66</x:v>
      </x:c>
      <x:c r="S314" s="158" t="n">
        <x:v>39.93</x:v>
      </x:c>
      <x:c r="T314" s="143" t="str">
        <x:v>0.00 2.00 0.27 6.66 39.93</x:v>
      </x:c>
      <x:c r="U314" s="143" t="str">
        <x:v>BACHMAN_FULMER</x:v>
      </x:c>
    </x:row>
    <x:row r="315">
      <x:c r="A315" s="143" t="str">
        <x:v>Rhino Restoration</x:v>
      </x:c>
      <x:c r="B315" s="143" t="n">
        <x:v>311</x:v>
      </x:c>
      <x:c r="C315" s="143" t="str">
        <x:v>Family Room</x:v>
      </x:c>
      <x:c r="D315" s="143" t="str">
        <x:v>Main Level</x:v>
      </x:c>
      <x:c r="E315" s="143" t="str"/>
      <x:c r="F315" s="143" t="n">
        <x:v>17</x:v>
      </x:c>
      <x:c r="G315" s="143" t="n">
        <x:v>17</x:v>
      </x:c>
      <x:c r="H315" s="143" t="str">
        <x:v>Mask and prep for paint - plastic, paper, tape (per LF)</x:v>
      </x:c>
      <x:c r="I315" s="143" t="str"/>
      <x:c r="J315" s="143" t="str"/>
      <x:c r="K315" s="143" t="str"/>
      <x:c r="L315" s="143" t="str">
        <x:v>311. Mask and prep for paint - plastic,</x:v>
      </x:c>
      <x:c r="M315" s="155" t="n">
        <x:v>57</x:v>
      </x:c>
      <x:c r="N315" s="143" t="str">
        <x:v>LF</x:v>
      </x:c>
      <x:c r="O315" s="158" t="n">
        <x:v>0</x:v>
      </x:c>
      <x:c r="P315" s="158" t="n">
        <x:v>1.81</x:v>
      </x:c>
      <x:c r="Q315" s="158" t="n">
        <x:v>1.15</x:v>
      </x:c>
      <x:c r="R315" s="158" t="n">
        <x:v>20.88</x:v>
      </x:c>
      <x:c r="S315" s="158" t="n">
        <x:v>125.2</x:v>
      </x:c>
      <x:c r="T315" s="143" t="str">
        <x:v>0.00 1.81 1.15 20.88 125.20</x:v>
      </x:c>
      <x:c r="U315" s="143" t="str">
        <x:v>BACHMAN_FULMER</x:v>
      </x:c>
    </x:row>
    <x:row r="316">
      <x:c r="A316" s="143" t="str">
        <x:v>Rhino Restoration</x:v>
      </x:c>
      <x:c r="B316" s="143" t="n">
        <x:v>312</x:v>
      </x:c>
      <x:c r="C316" s="143" t="str">
        <x:v>Family Room</x:v>
      </x:c>
      <x:c r="D316" s="143" t="str">
        <x:v>Main Level</x:v>
      </x:c>
      <x:c r="E316" s="143" t="str"/>
      <x:c r="F316" s="143" t="n">
        <x:v>17</x:v>
      </x:c>
      <x:c r="G316" s="143" t="n">
        <x:v>17</x:v>
      </x:c>
      <x:c r="H316" s="143" t="str">
        <x:v>Replace Carpet pad</x:v>
      </x:c>
      <x:c r="I316" s="143" t="str"/>
      <x:c r="J316" s="143" t="str"/>
      <x:c r="K316" s="143" t="str"/>
      <x:c r="L316" s="143" t="str">
        <x:v>312. Replace Carpet pad</x:v>
      </x:c>
      <x:c r="M316" s="155" t="n">
        <x:v>292.31</x:v>
      </x:c>
      <x:c r="N316" s="143" t="str">
        <x:v>SF</x:v>
      </x:c>
      <x:c r="O316" s="158" t="n">
        <x:v>0</x:v>
      </x:c>
      <x:c r="P316" s="158" t="n">
        <x:v>0.69</x:v>
      </x:c>
      <x:c r="Q316" s="158" t="n">
        <x:v>11.84</x:v>
      </x:c>
      <x:c r="R316" s="158" t="n">
        <x:v>42.7</x:v>
      </x:c>
      <x:c r="S316" s="158" t="n">
        <x:v>256.23</x:v>
      </x:c>
      <x:c r="T316" s="143" t="str">
        <x:v>0.00 0.69 11.84 42.70 256.23</x:v>
      </x:c>
      <x:c r="U316" s="143" t="str">
        <x:v>BACHMAN_FULMER</x:v>
      </x:c>
    </x:row>
    <x:row r="317">
      <x:c r="A317" s="143" t="str">
        <x:v>Rhino Restoration</x:v>
      </x:c>
      <x:c r="B317" s="143" t="n">
        <x:v>313</x:v>
      </x:c>
      <x:c r="C317" s="143" t="str">
        <x:v>Family Room</x:v>
      </x:c>
      <x:c r="D317" s="143" t="str">
        <x:v>Main Level</x:v>
      </x:c>
      <x:c r="E317" s="143" t="str"/>
      <x:c r="F317" s="143" t="n">
        <x:v>17</x:v>
      </x:c>
      <x:c r="G317" s="143" t="n">
        <x:v>17</x:v>
      </x:c>
      <x:c r="H317" s="143" t="str">
        <x:v>Replace Carpet</x:v>
      </x:c>
      <x:c r="I317" s="143" t="str"/>
      <x:c r="J317" s="143" t="str"/>
      <x:c r="K317" s="143" t="str"/>
      <x:c r="L317" s="143" t="str">
        <x:v>313. Replace Carpet</x:v>
      </x:c>
      <x:c r="M317" s="155" t="n">
        <x:v>292.31</x:v>
      </x:c>
      <x:c r="N317" s="143" t="str">
        <x:v>SF</x:v>
      </x:c>
      <x:c r="O317" s="158" t="n">
        <x:v>0</x:v>
      </x:c>
      <x:c r="P317" s="158" t="n">
        <x:v>4.04</x:v>
      </x:c>
      <x:c r="Q317" s="158" t="n">
        <x:v>65.77</x:v>
      </x:c>
      <x:c r="R317" s="158" t="n">
        <x:v>249.34</x:v>
      </x:c>
      <x:c r="S317" s="158" t="n">
        <x:v>1496.04</x:v>
      </x:c>
      <x:c r="T317" s="143" t="str">
        <x:v>0.00 4.04 65.77 249.34 1,496.04</x:v>
      </x:c>
      <x:c r="U317" s="143" t="str">
        <x:v>BACHMAN_FULMER</x:v>
      </x:c>
    </x:row>
    <x:row r="318">
      <x:c r="A318" s="143" t="str">
        <x:v>Rhino Restoration</x:v>
      </x:c>
      <x:c r="B318" s="143" t="n">
        <x:v>314</x:v>
      </x:c>
      <x:c r="C318" s="143" t="str">
        <x:v>Family Room</x:v>
      </x:c>
      <x:c r="D318" s="143" t="str">
        <x:v>Main Level</x:v>
      </x:c>
      <x:c r="E318" s="143" t="str"/>
      <x:c r="F318" s="143" t="n">
        <x:v>17</x:v>
      </x:c>
      <x:c r="G318" s="143" t="n">
        <x:v>17</x:v>
      </x:c>
      <x:c r="H318" s="143" t="str">
        <x:v>Replace Carpet - metal transition strip</x:v>
      </x:c>
      <x:c r="I318" s="143" t="str"/>
      <x:c r="J318" s="143" t="str"/>
      <x:c r="K318" s="143" t="str"/>
      <x:c r="L318" s="143" t="str">
        <x:v>314. Replace Carpet - metal transition</x:v>
      </x:c>
      <x:c r="M318" s="155" t="n">
        <x:v>31</x:v>
      </x:c>
      <x:c r="N318" s="143" t="str">
        <x:v>LF</x:v>
      </x:c>
      <x:c r="O318" s="158" t="n">
        <x:v>0</x:v>
      </x:c>
      <x:c r="P318" s="158" t="n">
        <x:v>3.41</x:v>
      </x:c>
      <x:c r="Q318" s="158" t="n">
        <x:v>3.74</x:v>
      </x:c>
      <x:c r="R318" s="158" t="n">
        <x:v>21.88</x:v>
      </x:c>
      <x:c r="S318" s="158" t="n">
        <x:v>131.33</x:v>
      </x:c>
      <x:c r="T318" s="143" t="str">
        <x:v>0.00 3.41 3.74 21.88 131.33</x:v>
      </x:c>
      <x:c r="U318" s="143" t="str">
        <x:v>BACHMAN_FULMER</x:v>
      </x:c>
    </x:row>
    <x:row r="319">
      <x:c r="A319" s="143" t="str">
        <x:v>Rhino Restoration</x:v>
      </x:c>
      <x:c r="B319" s="143" t="n">
        <x:v>315</x:v>
      </x:c>
      <x:c r="C319" s="143" t="str">
        <x:v>Family Room</x:v>
      </x:c>
      <x:c r="D319" s="143" t="str">
        <x:v>Main Level</x:v>
      </x:c>
      <x:c r="E319" s="143" t="str"/>
      <x:c r="F319" s="143" t="n">
        <x:v>17</x:v>
      </x:c>
      <x:c r="G319" s="143" t="n">
        <x:v>17</x:v>
      </x:c>
      <x:c r="H319" s="143" t="str">
        <x:v>Replace Switch - 3 way</x:v>
      </x:c>
      <x:c r="I319" s="143" t="str"/>
      <x:c r="J319" s="143" t="str"/>
      <x:c r="K319" s="143" t="str"/>
      <x:c r="L319" s="143" t="str">
        <x:v>315. Replace Switch - 3 way</x:v>
      </x:c>
      <x:c r="M319" s="155" t="n">
        <x:v>2</x:v>
      </x:c>
      <x:c r="N319" s="143" t="str">
        <x:v>EA</x:v>
      </x:c>
      <x:c r="O319" s="158" t="n">
        <x:v>0</x:v>
      </x:c>
      <x:c r="P319" s="158" t="n">
        <x:v>33.06</x:v>
      </x:c>
      <x:c r="Q319" s="158" t="n">
        <x:v>0.76</x:v>
      </x:c>
      <x:c r="R319" s="158" t="n">
        <x:v>13.38</x:v>
      </x:c>
      <x:c r="S319" s="158" t="n">
        <x:v>80.26</x:v>
      </x:c>
      <x:c r="T319" s="143" t="str">
        <x:v>0.00 33.06 0.76 13.38 80.26</x:v>
      </x:c>
      <x:c r="U319" s="143" t="str">
        <x:v>BACHMAN_FULMER</x:v>
      </x:c>
    </x:row>
    <x:row r="320">
      <x:c r="A320" s="143" t="str">
        <x:v>Rhino Restoration</x:v>
      </x:c>
      <x:c r="B320" s="143" t="n">
        <x:v>316</x:v>
      </x:c>
      <x:c r="C320" s="143" t="str">
        <x:v>Family Room</x:v>
      </x:c>
      <x:c r="D320" s="143" t="str">
        <x:v>Main Level</x:v>
      </x:c>
      <x:c r="E320" s="143" t="str"/>
      <x:c r="F320" s="143" t="n">
        <x:v>17</x:v>
      </x:c>
      <x:c r="G320" s="143" t="n">
        <x:v>17</x:v>
      </x:c>
      <x:c r="H320" s="143" t="str">
        <x:v>Replace Switch</x:v>
      </x:c>
      <x:c r="I320" s="143" t="str"/>
      <x:c r="J320" s="143" t="str"/>
      <x:c r="K320" s="143" t="str"/>
      <x:c r="L320" s="143" t="str">
        <x:v>316. Replace Switch</x:v>
      </x:c>
      <x:c r="M320" s="155" t="n">
        <x:v>2</x:v>
      </x:c>
      <x:c r="N320" s="143" t="str">
        <x:v>EA</x:v>
      </x:c>
      <x:c r="O320" s="158" t="n">
        <x:v>0</x:v>
      </x:c>
      <x:c r="P320" s="158" t="n">
        <x:v>21.78</x:v>
      </x:c>
      <x:c r="Q320" s="158" t="n">
        <x:v>0.47</x:v>
      </x:c>
      <x:c r="R320" s="158" t="n">
        <x:v>8.82</x:v>
      </x:c>
      <x:c r="S320" s="158" t="n">
        <x:v>52.85</x:v>
      </x:c>
      <x:c r="T320" s="143" t="str">
        <x:v>0.00 21.78 0.47 8.82 52.85</x:v>
      </x:c>
      <x:c r="U320" s="143" t="str">
        <x:v>BACHMAN_FULMER</x:v>
      </x:c>
    </x:row>
    <x:row r="321">
      <x:c r="A321" s="143" t="str">
        <x:v>Rhino Restoration</x:v>
      </x:c>
      <x:c r="B321" s="143" t="n">
        <x:v>317</x:v>
      </x:c>
      <x:c r="C321" s="143" t="str">
        <x:v>Family Room</x:v>
      </x:c>
      <x:c r="D321" s="143" t="str">
        <x:v>Main Level</x:v>
      </x:c>
      <x:c r="E321" s="143" t="str"/>
      <x:c r="F321" s="143" t="n">
        <x:v>17</x:v>
      </x:c>
      <x:c r="G321" s="143" t="n">
        <x:v>17</x:v>
      </x:c>
      <x:c r="H321" s="143" t="str">
        <x:v>Replace Outlet - tamper resistant</x:v>
      </x:c>
      <x:c r="I321" s="143" t="str"/>
      <x:c r="J321" s="143" t="str"/>
      <x:c r="K321" s="143" t="str"/>
      <x:c r="L321" s="143" t="str">
        <x:v>317. Replace Outlet - tamper resistant</x:v>
      </x:c>
      <x:c r="M321" s="155" t="n">
        <x:v>7</x:v>
      </x:c>
      <x:c r="N321" s="143" t="str">
        <x:v>EA</x:v>
      </x:c>
      <x:c r="O321" s="158" t="n">
        <x:v>0</x:v>
      </x:c>
      <x:c r="P321" s="158" t="n">
        <x:v>22.87</x:v>
      </x:c>
      <x:c r="Q321" s="158" t="n">
        <x:v>2.21</x:v>
      </x:c>
      <x:c r="R321" s="158" t="n">
        <x:v>32.46</x:v>
      </x:c>
      <x:c r="S321" s="158" t="n">
        <x:v>194.76</x:v>
      </x:c>
      <x:c r="T321" s="143" t="str">
        <x:v>0.00 22.87 2.21 32.46 194.76</x:v>
      </x:c>
      <x:c r="U321" s="143" t="str">
        <x:v>BACHMAN_FULMER</x:v>
      </x:c>
    </x:row>
    <x:row r="322">
      <x:c r="A322" s="143" t="str">
        <x:v>Rhino Restoration</x:v>
      </x:c>
      <x:c r="B322" s="143" t="n">
        <x:v>318</x:v>
      </x:c>
      <x:c r="C322" s="143" t="str">
        <x:v>Family Room</x:v>
      </x:c>
      <x:c r="D322" s="143" t="str">
        <x:v>Main Level</x:v>
      </x:c>
      <x:c r="E322" s="143" t="str"/>
      <x:c r="F322" s="143" t="n">
        <x:v>17</x:v>
      </x:c>
      <x:c r="G322" s="143" t="n">
        <x:v>17</x:v>
      </x:c>
      <x:c r="H322" s="143" t="str">
        <x:v>Replace Ceiling fan &amp; light</x:v>
      </x:c>
      <x:c r="I322" s="143" t="str"/>
      <x:c r="J322" s="143" t="str"/>
      <x:c r="K322" s="143" t="str"/>
      <x:c r="L322" s="143" t="str">
        <x:v>318. Replace Ceiling fan &amp; light</x:v>
      </x:c>
      <x:c r="M322" s="155" t="n">
        <x:v>1</x:v>
      </x:c>
      <x:c r="N322" s="143" t="str">
        <x:v>EA</x:v>
      </x:c>
      <x:c r="O322" s="158" t="n">
        <x:v>0</x:v>
      </x:c>
      <x:c r="P322" s="158" t="n">
        <x:v>429.15</x:v>
      </x:c>
      <x:c r="Q322" s="158" t="n">
        <x:v>11.34</x:v>
      </x:c>
      <x:c r="R322" s="158" t="n">
        <x:v>88.1</x:v>
      </x:c>
      <x:c r="S322" s="158" t="n">
        <x:v>528.59</x:v>
      </x:c>
      <x:c r="T322" s="143" t="str">
        <x:v>0.00 429.15 11.34 88.10 528.59</x:v>
      </x:c>
      <x:c r="U322" s="143" t="str">
        <x:v>BACHMAN_FULMER</x:v>
      </x:c>
    </x:row>
    <x:row r="323">
      <x:c r="A323" s="143" t="str">
        <x:v>Rhino Restoration</x:v>
      </x:c>
      <x:c r="B323" s="143" t="n">
        <x:v>319</x:v>
      </x:c>
      <x:c r="C323" s="143" t="str">
        <x:v>Family Room</x:v>
      </x:c>
      <x:c r="D323" s="143" t="str">
        <x:v>Main Level</x:v>
      </x:c>
      <x:c r="E323" s="143" t="str"/>
      <x:c r="F323" s="143" t="n">
        <x:v>17</x:v>
      </x:c>
      <x:c r="G323" s="143" t="n">
        <x:v>17</x:v>
      </x:c>
      <x:c r="H323" s="143" t="str">
        <x:v>Replace Combination CO/Smoke detector</x:v>
      </x:c>
      <x:c r="I323" s="143" t="str"/>
      <x:c r="J323" s="143" t="str"/>
      <x:c r="K323" s="143" t="str"/>
      <x:c r="L323" s="143" t="str">
        <x:v>319. Replace Combination CO/Smoke</x:v>
      </x:c>
      <x:c r="M323" s="155" t="n">
        <x:v>1</x:v>
      </x:c>
      <x:c r="N323" s="143" t="str">
        <x:v>EA</x:v>
      </x:c>
      <x:c r="O323" s="158" t="n">
        <x:v>0</x:v>
      </x:c>
      <x:c r="P323" s="158" t="n">
        <x:v>117.92</x:v>
      </x:c>
      <x:c r="Q323" s="158" t="n">
        <x:v>0</x:v>
      </x:c>
      <x:c r="R323" s="158" t="n">
        <x:v>23.58</x:v>
      </x:c>
      <x:c r="S323" s="158" t="n">
        <x:v>141.5</x:v>
      </x:c>
      <x:c r="T323" s="143" t="str">
        <x:v>0.00 117.92 0.00 23.58 141.50</x:v>
      </x:c>
      <x:c r="U323" s="143" t="str">
        <x:v>BACHMAN_FULMER</x:v>
      </x:c>
    </x:row>
    <x:row r="324">
      <x:c r="A324" s="143" t="str">
        <x:v>Rhino Restoration</x:v>
      </x:c>
      <x:c r="B324" s="143" t="n">
        <x:v>320</x:v>
      </x:c>
      <x:c r="C324" s="143" t="str">
        <x:v>Family Room</x:v>
      </x:c>
      <x:c r="D324" s="143" t="str">
        <x:v>Main Level</x:v>
      </x:c>
      <x:c r="E324" s="143" t="str"/>
      <x:c r="F324" s="143" t="n">
        <x:v>17</x:v>
      </x:c>
      <x:c r="G324" s="143" t="n">
        <x:v>17</x:v>
      </x:c>
      <x:c r="H324" s="143" t="str">
        <x:v>Replace Fireplace, zero clnce, gas burning, w/ venting</x:v>
      </x:c>
      <x:c r="I324" s="143" t="str"/>
      <x:c r="J324" s="143" t="str"/>
      <x:c r="K324" s="143" t="str"/>
      <x:c r="L324" s="143" t="str">
        <x:v>320. Replace Fireplace, zero clnce, gas</x:v>
      </x:c>
      <x:c r="M324" s="155" t="n">
        <x:v>1</x:v>
      </x:c>
      <x:c r="N324" s="143" t="str">
        <x:v>EA</x:v>
      </x:c>
      <x:c r="O324" s="158" t="n">
        <x:v>0</x:v>
      </x:c>
      <x:c r="P324" s="158" t="n">
        <x:v>3926.84</x:v>
      </x:c>
      <x:c r="Q324" s="158" t="n">
        <x:v>200.94</x:v>
      </x:c>
      <x:c r="R324" s="158" t="n">
        <x:v>825.54</x:v>
      </x:c>
      <x:c r="S324" s="158" t="n">
        <x:v>4953.32</x:v>
      </x:c>
      <x:c r="T324" s="143" t="str">
        <x:v>0.00 3,926.84 200.94 825.54 4,953.32</x:v>
      </x:c>
      <x:c r="U324" s="143" t="str">
        <x:v>BACHMAN_FULMER</x:v>
      </x:c>
    </x:row>
    <x:row r="325">
      <x:c r="A325" s="143" t="str">
        <x:v>Rhino Restoration</x:v>
      </x:c>
      <x:c r="B325" s="143" t="n">
        <x:v>321</x:v>
      </x:c>
      <x:c r="C325" s="143" t="str">
        <x:v>Family Room</x:v>
      </x:c>
      <x:c r="D325" s="143" t="str">
        <x:v>Main Level</x:v>
      </x:c>
      <x:c r="E325" s="143" t="str"/>
      <x:c r="F325" s="143" t="n">
        <x:v>17</x:v>
      </x:c>
      <x:c r="G325" s="143" t="n">
        <x:v>17</x:v>
      </x:c>
      <x:c r="H325" s="143" t="str">
        <x:v>Final cleaning - construction - Residential</x:v>
      </x:c>
      <x:c r="I325" s="143" t="str"/>
      <x:c r="J325" s="143" t="str"/>
      <x:c r="K325" s="143" t="str"/>
      <x:c r="L325" s="143" t="str">
        <x:v>321. Final cleaning - construction -</x:v>
      </x:c>
      <x:c r="M325" s="155" t="n">
        <x:v>292.31</x:v>
      </x:c>
      <x:c r="N325" s="143" t="str">
        <x:v>SF</x:v>
      </x:c>
      <x:c r="O325" s="158" t="n">
        <x:v>0</x:v>
      </x:c>
      <x:c r="P325" s="158" t="n">
        <x:v>0.43</x:v>
      </x:c>
      <x:c r="Q325" s="158" t="n">
        <x:v>0</x:v>
      </x:c>
      <x:c r="R325" s="158" t="n">
        <x:v>25.14</x:v>
      </x:c>
      <x:c r="S325" s="158" t="n">
        <x:v>150.83</x:v>
      </x:c>
      <x:c r="T325" s="143" t="str">
        <x:v>0.00 0.43 0.00 25.14 150.83</x:v>
      </x:c>
      <x:c r="U325" s="143" t="str">
        <x:v>BACHMAN_FULMER</x:v>
      </x:c>
    </x:row>
    <x:row r="326">
      <x:c r="A326" s="143" t="str">
        <x:v>Rhino Restoration</x:v>
      </x:c>
      <x:c r="B326" s="143" t="n">
        <x:v>322</x:v>
      </x:c>
      <x:c r="C326" s="143" t="str">
        <x:v>Kitchen</x:v>
      </x:c>
      <x:c r="D326" s="143" t="str">
        <x:v>Main Level</x:v>
      </x:c>
      <x:c r="E326" s="143" t="str"/>
      <x:c r="F326" s="143" t="n">
        <x:v>18</x:v>
      </x:c>
      <x:c r="G326" s="143" t="n">
        <x:v>18</x:v>
      </x:c>
      <x:c r="H326" s="143" t="str">
        <x:v>Replace Firesafing - draft stop</x:v>
      </x:c>
      <x:c r="I326" s="143" t="str"/>
      <x:c r="J326" s="143" t="str"/>
      <x:c r="K326" s="143" t="str"/>
      <x:c r="L326" s="143" t="str">
        <x:v>322. Replace Firesafing - draft stop</x:v>
      </x:c>
      <x:c r="M326" s="155" t="n">
        <x:v>65.72</x:v>
      </x:c>
      <x:c r="N326" s="143" t="str">
        <x:v>LF</x:v>
      </x:c>
      <x:c r="O326" s="158" t="n">
        <x:v>0</x:v>
      </x:c>
      <x:c r="P326" s="158" t="n">
        <x:v>1.85</x:v>
      </x:c>
      <x:c r="Q326" s="158" t="n">
        <x:v>2.27</x:v>
      </x:c>
      <x:c r="R326" s="158" t="n">
        <x:v>24.78</x:v>
      </x:c>
      <x:c r="S326" s="158" t="n">
        <x:v>148.63</x:v>
      </x:c>
      <x:c r="T326" s="143" t="str">
        <x:v>0.00 1.85 2.27 24.78 148.63</x:v>
      </x:c>
      <x:c r="U326" s="143" t="str">
        <x:v>BACHMAN_FULMER</x:v>
      </x:c>
    </x:row>
    <x:row r="327">
      <x:c r="A327" s="143" t="str">
        <x:v>Rhino Restoration</x:v>
      </x:c>
      <x:c r="B327" s="143" t="n">
        <x:v>323</x:v>
      </x:c>
      <x:c r="C327" s="143" t="str">
        <x:v>Kitchen</x:v>
      </x:c>
      <x:c r="D327" s="143" t="str">
        <x:v>Main Level</x:v>
      </x:c>
      <x:c r="E327" s="143" t="str"/>
      <x:c r="F327" s="143" t="n">
        <x:v>18</x:v>
      </x:c>
      <x:c r="G327" s="143" t="n">
        <x:v>18</x:v>
      </x:c>
      <x:c r="H327" s="143" t="str">
        <x:v>Replace Blown-in insulation - 14" depth - R38</x:v>
      </x:c>
      <x:c r="I327" s="143" t="str"/>
      <x:c r="J327" s="143" t="str"/>
      <x:c r="K327" s="143" t="str"/>
      <x:c r="L327" s="143" t="str">
        <x:v>323. Replace Blown-in insulation - 14"</x:v>
      </x:c>
      <x:c r="M327" s="155" t="n">
        <x:v>266.54</x:v>
      </x:c>
      <x:c r="N327" s="143" t="str">
        <x:v>SF</x:v>
      </x:c>
      <x:c r="O327" s="158" t="n">
        <x:v>0</x:v>
      </x:c>
      <x:c r="P327" s="158" t="n">
        <x:v>1.95</x:v>
      </x:c>
      <x:c r="Q327" s="158" t="n">
        <x:v>29.99</x:v>
      </x:c>
      <x:c r="R327" s="158" t="n">
        <x:v>109.96</x:v>
      </x:c>
      <x:c r="S327" s="158" t="n">
        <x:v>659.7</x:v>
      </x:c>
      <x:c r="T327" s="143" t="str">
        <x:v>0.00 1.95 29.99 109.96 659.70</x:v>
      </x:c>
      <x:c r="U327" s="143" t="str">
        <x:v>BACHMAN_FULMER</x:v>
      </x:c>
    </x:row>
    <x:row r="328">
      <x:c r="A328" s="143" t="str">
        <x:v>Rhino Restoration</x:v>
      </x:c>
      <x:c r="B328" s="143" t="n">
        <x:v>324</x:v>
      </x:c>
      <x:c r="C328" s="143" t="str">
        <x:v>Kitchen</x:v>
      </x:c>
      <x:c r="D328" s="143" t="str">
        <x:v>Main Level</x:v>
      </x:c>
      <x:c r="E328" s="143" t="str"/>
      <x:c r="F328" s="143" t="n">
        <x:v>18</x:v>
      </x:c>
      <x:c r="G328" s="143" t="n">
        <x:v>18</x:v>
      </x:c>
      <x:c r="H328" s="143" t="str">
        <x:v>Replace Stud wall - 2x4 (per BF)</x:v>
      </x:c>
      <x:c r="I328" s="143" t="str"/>
      <x:c r="J328" s="143" t="str"/>
      <x:c r="K328" s="143" t="str"/>
      <x:c r="L328" s="143" t="str">
        <x:v>324. Replace Stud wall - 2x4 (per BF)</x:v>
      </x:c>
      <x:c r="M328" s="155" t="n">
        <x:v>39</x:v>
      </x:c>
      <x:c r="N328" s="143" t="str">
        <x:v>BF</x:v>
      </x:c>
      <x:c r="O328" s="158" t="n">
        <x:v>0</x:v>
      </x:c>
      <x:c r="P328" s="158" t="n">
        <x:v>3.34</x:v>
      </x:c>
      <x:c r="Q328" s="158" t="n">
        <x:v>3.28</x:v>
      </x:c>
      <x:c r="R328" s="158" t="n">
        <x:v>26.72</x:v>
      </x:c>
      <x:c r="S328" s="158" t="n">
        <x:v>160.26</x:v>
      </x:c>
      <x:c r="T328" s="143" t="str">
        <x:v>0.00 3.34 3.28 26.72 160.26</x:v>
      </x:c>
      <x:c r="U328" s="143" t="str">
        <x:v>BACHMAN_FULMER</x:v>
      </x:c>
    </x:row>
    <x:row r="329">
      <x:c r="A329" s="143" t="str">
        <x:v>Rhino Restoration</x:v>
      </x:c>
      <x:c r="B329" s="143" t="n">
        <x:v>325</x:v>
      </x:c>
      <x:c r="C329" s="143" t="str">
        <x:v>Kitchen</x:v>
      </x:c>
      <x:c r="D329" s="143" t="str">
        <x:v>Main Level</x:v>
      </x:c>
      <x:c r="E329" s="143" t="str"/>
      <x:c r="F329" s="143" t="n">
        <x:v>18</x:v>
      </x:c>
      <x:c r="G329" s="143" t="n">
        <x:v>18</x:v>
      </x:c>
      <x:c r="H329" s="143" t="str">
        <x:v>Replace Batt insulation - 12" - R38 - paper / foil faced</x:v>
      </x:c>
      <x:c r="I329" s="143" t="str"/>
      <x:c r="J329" s="143" t="str"/>
      <x:c r="K329" s="143" t="str"/>
      <x:c r="L329" s="143" t="str">
        <x:v>325. Replace Batt insulation - 12" -</x:v>
      </x:c>
      <x:c r="M329" s="155" t="n">
        <x:v>56</x:v>
      </x:c>
      <x:c r="N329" s="143" t="str">
        <x:v>SF</x:v>
      </x:c>
      <x:c r="O329" s="158" t="n">
        <x:v>0</x:v>
      </x:c>
      <x:c r="P329" s="158" t="n">
        <x:v>2.55</x:v>
      </x:c>
      <x:c r="Q329" s="158" t="n">
        <x:v>7.9</x:v>
      </x:c>
      <x:c r="R329" s="158" t="n">
        <x:v>30.14</x:v>
      </x:c>
      <x:c r="S329" s="158" t="n">
        <x:v>180.84</x:v>
      </x:c>
      <x:c r="T329" s="143" t="str">
        <x:v>0.00 2.55 7.90 30.14 180.84</x:v>
      </x:c>
      <x:c r="U329" s="143" t="str">
        <x:v>BACHMAN_FULMER</x:v>
      </x:c>
    </x:row>
    <x:row r="330">
      <x:c r="A330" s="143" t="str">
        <x:v>Rhino Restoration</x:v>
      </x:c>
      <x:c r="B330" s="143" t="n">
        <x:v>326</x:v>
      </x:c>
      <x:c r="C330" s="143" t="str">
        <x:v>Kitchen</x:v>
      </x:c>
      <x:c r="D330" s="143" t="str">
        <x:v>Main Level</x:v>
      </x:c>
      <x:c r="E330" s="143" t="str"/>
      <x:c r="F330" s="143" t="n">
        <x:v>18</x:v>
      </x:c>
      <x:c r="G330" s="143" t="n">
        <x:v>18</x:v>
      </x:c>
      <x:c r="H330" s="143" t="str">
        <x:v>Replace 5/8" drywall - hung, taped, ready for texture</x:v>
      </x:c>
      <x:c r="I330" s="143" t="str"/>
      <x:c r="J330" s="143" t="str"/>
      <x:c r="K330" s="143" t="str"/>
      <x:c r="L330" s="143" t="str">
        <x:v>326. Replace 5/8" drywall - hung,</x:v>
      </x:c>
      <x:c r="M330" s="155" t="n">
        <x:v>266.54</x:v>
      </x:c>
      <x:c r="N330" s="143" t="str">
        <x:v>SF</x:v>
      </x:c>
      <x:c r="O330" s="158" t="n">
        <x:v>0</x:v>
      </x:c>
      <x:c r="P330" s="158" t="n">
        <x:v>3.41</x:v>
      </x:c>
      <x:c r="Q330" s="158" t="n">
        <x:v>16.19</x:v>
      </x:c>
      <x:c r="R330" s="158" t="n">
        <x:v>185.02</x:v>
      </x:c>
      <x:c r="S330" s="158" t="n">
        <x:v>1110.11</x:v>
      </x:c>
      <x:c r="T330" s="143" t="str">
        <x:v>0.00 3.41 16.19 185.02 1,110.11</x:v>
      </x:c>
      <x:c r="U330" s="143" t="str">
        <x:v>BACHMAN_FULMER</x:v>
      </x:c>
    </x:row>
    <x:row r="331">
      <x:c r="A331" s="143" t="str">
        <x:v>Rhino Restoration</x:v>
      </x:c>
      <x:c r="B331" s="143" t="n">
        <x:v>327</x:v>
      </x:c>
      <x:c r="C331" s="143" t="str">
        <x:v>Kitchen</x:v>
      </x:c>
      <x:c r="D331" s="143" t="str">
        <x:v>Main Level</x:v>
      </x:c>
      <x:c r="E331" s="143" t="str"/>
      <x:c r="F331" s="143" t="n">
        <x:v>18</x:v>
      </x:c>
      <x:c r="G331" s="143" t="n">
        <x:v>18</x:v>
      </x:c>
      <x:c r="H331" s="143" t="str">
        <x:v>Replace 1/2" drywall - hung, taped, ready for texture</x:v>
      </x:c>
      <x:c r="I331" s="143" t="str"/>
      <x:c r="J331" s="143" t="str"/>
      <x:c r="K331" s="143" t="str"/>
      <x:c r="L331" s="143" t="str">
        <x:v>327. Replace 1/2" drywall - hung,</x:v>
      </x:c>
      <x:c r="M331" s="155" t="n">
        <x:v>795.2</x:v>
      </x:c>
      <x:c r="N331" s="143" t="str">
        <x:v>SF</x:v>
      </x:c>
      <x:c r="O331" s="158" t="n">
        <x:v>0</x:v>
      </x:c>
      <x:c r="P331" s="158" t="n">
        <x:v>3.25</x:v>
      </x:c>
      <x:c r="Q331" s="158" t="n">
        <x:v>42.94</x:v>
      </x:c>
      <x:c r="R331" s="158" t="n">
        <x:v>525.46</x:v>
      </x:c>
      <x:c r="S331" s="158" t="n">
        <x:v>3152.8</x:v>
      </x:c>
      <x:c r="T331" s="143" t="str">
        <x:v>0.00 3.25 42.94 525.46 3,152.80</x:v>
      </x:c>
      <x:c r="U331" s="143" t="str">
        <x:v>BACHMAN_FULMER</x:v>
      </x:c>
    </x:row>
    <x:row r="332">
      <x:c r="A332" s="143" t="str">
        <x:v>Rhino Restoration</x:v>
      </x:c>
      <x:c r="B332" s="143" t="n">
        <x:v>328</x:v>
      </x:c>
      <x:c r="C332" s="143" t="str">
        <x:v>Kitchen</x:v>
      </x:c>
      <x:c r="D332" s="143" t="str">
        <x:v>Main Level</x:v>
      </x:c>
      <x:c r="E332" s="143" t="str"/>
      <x:c r="F332" s="143" t="n">
        <x:v>18</x:v>
      </x:c>
      <x:c r="G332" s="143" t="n">
        <x:v>18</x:v>
      </x:c>
      <x:c r="H332" s="143" t="str">
        <x:v>Replace Corner bead - per LF</x:v>
      </x:c>
      <x:c r="I332" s="143" t="str"/>
      <x:c r="J332" s="143" t="str"/>
      <x:c r="K332" s="143" t="str"/>
      <x:c r="L332" s="143" t="str">
        <x:v>328. Replace Corner bead - per LF</x:v>
      </x:c>
      <x:c r="M332" s="155" t="n">
        <x:v>28</x:v>
      </x:c>
      <x:c r="N332" s="143" t="str">
        <x:v>LF</x:v>
      </x:c>
      <x:c r="O332" s="158" t="n">
        <x:v>0</x:v>
      </x:c>
      <x:c r="P332" s="158" t="n">
        <x:v>8.97</x:v>
      </x:c>
      <x:c r="Q332" s="158" t="n">
        <x:v>2.08</x:v>
      </x:c>
      <x:c r="R332" s="158" t="n">
        <x:v>50.66</x:v>
      </x:c>
      <x:c r="S332" s="158" t="n">
        <x:v>303.9</x:v>
      </x:c>
      <x:c r="T332" s="143" t="str">
        <x:v>0.00 8.97 2.08 50.66 303.90</x:v>
      </x:c>
      <x:c r="U332" s="143" t="str">
        <x:v>BACHMAN_FULMER</x:v>
      </x:c>
    </x:row>
    <x:row r="333">
      <x:c r="A333" s="143" t="str">
        <x:v>Rhino Restoration</x:v>
      </x:c>
      <x:c r="B333" s="143" t="n">
        <x:v>329</x:v>
      </x:c>
      <x:c r="C333" s="143" t="str">
        <x:v>Kitchen</x:v>
      </x:c>
      <x:c r="D333" s="143" t="str">
        <x:v>Main Level</x:v>
      </x:c>
      <x:c r="E333" s="143" t="str"/>
      <x:c r="F333" s="143" t="n">
        <x:v>18</x:v>
      </x:c>
      <x:c r="G333" s="143" t="n">
        <x:v>18</x:v>
      </x:c>
      <x:c r="H333" s="143" t="str">
        <x:v>Replace Texture drywall - heavy hand texture</x:v>
      </x:c>
      <x:c r="I333" s="143" t="str"/>
      <x:c r="J333" s="143" t="str"/>
      <x:c r="K333" s="143" t="str"/>
      <x:c r="L333" s="143" t="str">
        <x:v>329. Replace Texture drywall - heavy</x:v>
      </x:c>
      <x:c r="M333" s="155" t="n">
        <x:v>977.74</x:v>
      </x:c>
      <x:c r="N333" s="143" t="str">
        <x:v>SF</x:v>
      </x:c>
      <x:c r="O333" s="158" t="n">
        <x:v>0</x:v>
      </x:c>
      <x:c r="P333" s="158" t="n">
        <x:v>2.03</x:v>
      </x:c>
      <x:c r="Q333" s="158" t="n">
        <x:v>16.87</x:v>
      </x:c>
      <x:c r="R333" s="158" t="n">
        <x:v>400.34</x:v>
      </x:c>
      <x:c r="S333" s="158" t="n">
        <x:v>2402.02</x:v>
      </x:c>
      <x:c r="T333" s="143" t="str">
        <x:v>0.00 2.03 16.87 400.34 2,402.02</x:v>
      </x:c>
      <x:c r="U333" s="143" t="str">
        <x:v>BACHMAN_FULMER</x:v>
      </x:c>
    </x:row>
    <x:row r="334">
      <x:c r="A334" s="143" t="str">
        <x:v>Rhino Restoration</x:v>
      </x:c>
      <x:c r="B334" s="143" t="n">
        <x:v>330</x:v>
      </x:c>
      <x:c r="C334" s="143" t="str">
        <x:v>Kitchen</x:v>
      </x:c>
      <x:c r="D334" s="143" t="str">
        <x:v>Main Level</x:v>
      </x:c>
      <x:c r="E334" s="143" t="str"/>
      <x:c r="F334" s="143" t="n">
        <x:v>18</x:v>
      </x:c>
      <x:c r="G334" s="143" t="n">
        <x:v>18</x:v>
      </x:c>
      <x:c r="H334" s="143" t="str">
        <x:v>Replace Texture drywall - machine</x:v>
      </x:c>
      <x:c r="I334" s="143" t="str"/>
      <x:c r="J334" s="143" t="str"/>
      <x:c r="K334" s="143" t="str"/>
      <x:c r="L334" s="143" t="str">
        <x:v>330. Replace Texture drywall -</x:v>
      </x:c>
      <x:c r="M334" s="155" t="n">
        <x:v>977.74</x:v>
      </x:c>
      <x:c r="N334" s="143" t="str">
        <x:v>SF</x:v>
      </x:c>
      <x:c r="O334" s="158" t="n">
        <x:v>0</x:v>
      </x:c>
      <x:c r="P334" s="158" t="n">
        <x:v>1.01</x:v>
      </x:c>
      <x:c r="Q334" s="158" t="n">
        <x:v>4.4</x:v>
      </x:c>
      <x:c r="R334" s="158" t="n">
        <x:v>198.38</x:v>
      </x:c>
      <x:c r="S334" s="158" t="n">
        <x:v>1190.3</x:v>
      </x:c>
      <x:c r="T334" s="143" t="str">
        <x:v>0.00 1.01 4.40 198.38 1,190.30</x:v>
      </x:c>
      <x:c r="U334" s="143" t="str">
        <x:v>BACHMAN_FULMER</x:v>
      </x:c>
    </x:row>
    <x:row r="335">
      <x:c r="A335" s="143" t="str">
        <x:v>Rhino Restoration</x:v>
      </x:c>
      <x:c r="B335" s="143" t="n">
        <x:v>331</x:v>
      </x:c>
      <x:c r="C335" s="143" t="str">
        <x:v>Kitchen</x:v>
      </x:c>
      <x:c r="D335" s="143" t="str">
        <x:v>Main Level</x:v>
      </x:c>
      <x:c r="E335" s="143" t="str"/>
      <x:c r="F335" s="143" t="n">
        <x:v>18</x:v>
      </x:c>
      <x:c r="G335" s="143" t="n">
        <x:v>18</x:v>
      </x:c>
      <x:c r="H335" s="143" t="str">
        <x:v>Seal/prime (1 coat) then paint (2 coats) the walls and ceiling</x:v>
      </x:c>
      <x:c r="I335" s="143" t="str"/>
      <x:c r="J335" s="143" t="str"/>
      <x:c r="K335" s="143" t="str"/>
      <x:c r="L335" s="143" t="str">
        <x:v>331. Seal/prime (1 coat) then paint (2</x:v>
      </x:c>
      <x:c r="M335" s="155" t="n">
        <x:v>977.74</x:v>
      </x:c>
      <x:c r="N335" s="143" t="str">
        <x:v>SF</x:v>
      </x:c>
      <x:c r="O335" s="158" t="n">
        <x:v>0</x:v>
      </x:c>
      <x:c r="P335" s="158" t="n">
        <x:v>1.78</x:v>
      </x:c>
      <x:c r="Q335" s="158" t="n">
        <x:v>29.33</x:v>
      </x:c>
      <x:c r="R335" s="158" t="n">
        <x:v>353.94</x:v>
      </x:c>
      <x:c r="S335" s="158" t="n">
        <x:v>2123.65</x:v>
      </x:c>
      <x:c r="T335" s="143" t="str">
        <x:v>0.00 1.78 29.33 353.94 2,123.65</x:v>
      </x:c>
      <x:c r="U335" s="143" t="str">
        <x:v>BACHMAN_FULMER</x:v>
      </x:c>
    </x:row>
    <x:row r="336">
      <x:c r="A336" s="143" t="str">
        <x:v>Rhino Restoration</x:v>
      </x:c>
      <x:c r="B336" s="143" t="n">
        <x:v>332</x:v>
      </x:c>
      <x:c r="C336" s="143" t="str">
        <x:v>Kitchen</x:v>
      </x:c>
      <x:c r="D336" s="143" t="str">
        <x:v>Main Level</x:v>
      </x:c>
      <x:c r="E336" s="143" t="str"/>
      <x:c r="F336" s="143" t="n">
        <x:v>18</x:v>
      </x:c>
      <x:c r="G336" s="143" t="n">
        <x:v>18</x:v>
      </x:c>
      <x:c r="H336" s="143" t="str">
        <x:v>Replace Baseboard - 3 1/4"</x:v>
      </x:c>
      <x:c r="I336" s="143" t="str"/>
      <x:c r="J336" s="143" t="str"/>
      <x:c r="K336" s="143" t="str"/>
      <x:c r="L336" s="143" t="str">
        <x:v>332. Replace Baseboard - 3 1/4"</x:v>
      </x:c>
      <x:c r="M336" s="155" t="n">
        <x:v>87.37</x:v>
      </x:c>
      <x:c r="N336" s="143" t="str">
        <x:v>LF</x:v>
      </x:c>
      <x:c r="O336" s="158" t="n">
        <x:v>0</x:v>
      </x:c>
      <x:c r="P336" s="158" t="n">
        <x:v>4.89</x:v>
      </x:c>
      <x:c r="Q336" s="158" t="n">
        <x:v>13.63</x:v>
      </x:c>
      <x:c r="R336" s="158" t="n">
        <x:v>88.16</x:v>
      </x:c>
      <x:c r="S336" s="158" t="n">
        <x:v>529.03</x:v>
      </x:c>
      <x:c r="T336" s="143" t="str">
        <x:v>0.00 4.89 13.63 88.16 529.03</x:v>
      </x:c>
      <x:c r="U336" s="143" t="str">
        <x:v>BACHMAN_FULMER</x:v>
      </x:c>
    </x:row>
    <x:row r="337">
      <x:c r="A337" s="143" t="str">
        <x:v>Rhino Restoration</x:v>
      </x:c>
      <x:c r="B337" s="143" t="n">
        <x:v>333</x:v>
      </x:c>
      <x:c r="C337" s="143" t="str">
        <x:v>Kitchen</x:v>
      </x:c>
      <x:c r="D337" s="143" t="str">
        <x:v>Main Level</x:v>
      </x:c>
      <x:c r="E337" s="143" t="str"/>
      <x:c r="F337" s="143" t="n">
        <x:v>18</x:v>
      </x:c>
      <x:c r="G337" s="143" t="n">
        <x:v>18</x:v>
      </x:c>
      <x:c r="H337" s="143" t="str">
        <x:v>Paint baseboard - two coats</x:v>
      </x:c>
      <x:c r="I337" s="143" t="str"/>
      <x:c r="J337" s="143" t="str"/>
      <x:c r="K337" s="143" t="str"/>
      <x:c r="L337" s="143" t="str">
        <x:v>333. Paint baseboard - two coats</x:v>
      </x:c>
      <x:c r="M337" s="155" t="n">
        <x:v>87.37</x:v>
      </x:c>
      <x:c r="N337" s="143" t="str">
        <x:v>LF</x:v>
      </x:c>
      <x:c r="O337" s="158" t="n">
        <x:v>0</x:v>
      </x:c>
      <x:c r="P337" s="158" t="n">
        <x:v>1.98</x:v>
      </x:c>
      <x:c r="Q337" s="158" t="n">
        <x:v>1.31</x:v>
      </x:c>
      <x:c r="R337" s="158" t="n">
        <x:v>34.86</x:v>
      </x:c>
      <x:c r="S337" s="158" t="n">
        <x:v>209.16</x:v>
      </x:c>
      <x:c r="T337" s="143" t="str">
        <x:v>0.00 1.98 1.31 34.86 209.16</x:v>
      </x:c>
      <x:c r="U337" s="143" t="str">
        <x:v>BACHMAN_FULMER</x:v>
      </x:c>
    </x:row>
    <x:row r="338">
      <x:c r="A338" s="143" t="str">
        <x:v>Rhino Restoration</x:v>
      </x:c>
      <x:c r="B338" s="143" t="n">
        <x:v>334</x:v>
      </x:c>
      <x:c r="C338" s="143" t="str">
        <x:v>Kitchen</x:v>
      </x:c>
      <x:c r="D338" s="143" t="str">
        <x:v>Main Level</x:v>
      </x:c>
      <x:c r="E338" s="143" t="str"/>
      <x:c r="F338" s="143" t="n">
        <x:v>18</x:v>
      </x:c>
      <x:c r="G338" s="143" t="n">
        <x:v>18</x:v>
      </x:c>
      <x:c r="H338" s="143" t="str">
        <x:v>Mask and prep for paint - plastic, paper, tape (per LF)</x:v>
      </x:c>
      <x:c r="I338" s="143" t="str"/>
      <x:c r="J338" s="143" t="str"/>
      <x:c r="K338" s="143" t="str"/>
      <x:c r="L338" s="143" t="str">
        <x:v>334. Mask and prep for paint - plastic,</x:v>
      </x:c>
      <x:c r="M338" s="155" t="n">
        <x:v>65.72</x:v>
      </x:c>
      <x:c r="N338" s="143" t="str">
        <x:v>LF</x:v>
      </x:c>
      <x:c r="O338" s="158" t="n">
        <x:v>0</x:v>
      </x:c>
      <x:c r="P338" s="158" t="n">
        <x:v>1.81</x:v>
      </x:c>
      <x:c r="Q338" s="158" t="n">
        <x:v>1.33</x:v>
      </x:c>
      <x:c r="R338" s="158" t="n">
        <x:v>24.06</x:v>
      </x:c>
      <x:c r="S338" s="158" t="n">
        <x:v>144.34</x:v>
      </x:c>
      <x:c r="T338" s="143" t="str">
        <x:v>0.00 1.81 1.33 24.06 144.34</x:v>
      </x:c>
      <x:c r="U338" s="143" t="str">
        <x:v>BACHMAN_FULMER</x:v>
      </x:c>
    </x:row>
    <x:row r="339">
      <x:c r="A339" s="143" t="str">
        <x:v>Rhino Restoration</x:v>
      </x:c>
      <x:c r="B339" s="143" t="n">
        <x:v>335</x:v>
      </x:c>
      <x:c r="C339" s="143" t="str">
        <x:v>Kitchen</x:v>
      </x:c>
      <x:c r="D339" s="143" t="str">
        <x:v>Main Level</x:v>
      </x:c>
      <x:c r="E339" s="143" t="str"/>
      <x:c r="F339" s="143" t="n">
        <x:v>18</x:v>
      </x:c>
      <x:c r="G339" s="143" t="n">
        <x:v>18</x:v>
      </x:c>
      <x:c r="H339" s="143" t="str">
        <x:v>Replace Bifold door - Colonist - Single</x:v>
      </x:c>
      <x:c r="I339" s="143" t="str"/>
      <x:c r="J339" s="143" t="str"/>
      <x:c r="K339" s="143" t="str"/>
      <x:c r="L339" s="143" t="str">
        <x:v>335. Replace Bifold door - Colonist -</x:v>
      </x:c>
      <x:c r="M339" s="155" t="n">
        <x:v>1</x:v>
      </x:c>
      <x:c r="N339" s="143" t="str">
        <x:v>EA</x:v>
      </x:c>
      <x:c r="O339" s="158" t="n">
        <x:v>0</x:v>
      </x:c>
      <x:c r="P339" s="158" t="n">
        <x:v>196.78</x:v>
      </x:c>
      <x:c r="Q339" s="158" t="n">
        <x:v>8.86</x:v>
      </x:c>
      <x:c r="R339" s="158" t="n">
        <x:v>41.14</x:v>
      </x:c>
      <x:c r="S339" s="158" t="n">
        <x:v>246.78</x:v>
      </x:c>
      <x:c r="T339" s="143" t="str">
        <x:v>0.00 196.78 8.86 41.14 246.78</x:v>
      </x:c>
      <x:c r="U339" s="143" t="str">
        <x:v>BACHMAN_FULMER</x:v>
      </x:c>
    </x:row>
    <x:row r="340">
      <x:c r="A340" s="143" t="str">
        <x:v>Rhino Restoration</x:v>
      </x:c>
      <x:c r="B340" s="143" t="n">
        <x:v>336</x:v>
      </x:c>
      <x:c r="C340" s="143" t="str">
        <x:v>Kitchen</x:v>
      </x:c>
      <x:c r="D340" s="143" t="str">
        <x:v>Main Level</x:v>
      </x:c>
      <x:c r="E340" s="143" t="str"/>
      <x:c r="F340" s="143" t="n">
        <x:v>18</x:v>
      </x:c>
      <x:c r="G340" s="143" t="n">
        <x:v>18</x:v>
      </x:c>
      <x:c r="H340" s="143" t="str">
        <x:v>Replace Door jamb per LF - interior - paint grade - 4 9/16"</x:v>
      </x:c>
      <x:c r="I340" s="143" t="str"/>
      <x:c r="J340" s="143" t="str"/>
      <x:c r="K340" s="143" t="str"/>
      <x:c r="L340" s="143" t="str">
        <x:v>336. Replace Door jamb per LF -</x:v>
      </x:c>
      <x:c r="M340" s="155" t="n">
        <x:v>16.33</x:v>
      </x:c>
      <x:c r="N340" s="143" t="str">
        <x:v>LF</x:v>
      </x:c>
      <x:c r="O340" s="158" t="n">
        <x:v>0</x:v>
      </x:c>
      <x:c r="P340" s="158" t="n">
        <x:v>5.81</x:v>
      </x:c>
      <x:c r="Q340" s="158" t="n">
        <x:v>3.26</x:v>
      </x:c>
      <x:c r="R340" s="158" t="n">
        <x:v>19.64</x:v>
      </x:c>
      <x:c r="S340" s="158" t="n">
        <x:v>117.78</x:v>
      </x:c>
      <x:c r="T340" s="143" t="str">
        <x:v>0.00 5.81 3.26 19.64 117.78</x:v>
      </x:c>
      <x:c r="U340" s="143" t="str">
        <x:v>BACHMAN_FULMER</x:v>
      </x:c>
    </x:row>
    <x:row r="341">
      <x:c r="A341" s="143" t="str">
        <x:v>Rhino Restoration</x:v>
      </x:c>
      <x:c r="B341" s="143" t="n">
        <x:v>337</x:v>
      </x:c>
      <x:c r="C341" s="143" t="str">
        <x:v>Kitchen</x:v>
      </x:c>
      <x:c r="D341" s="143" t="str">
        <x:v>Main Level</x:v>
      </x:c>
      <x:c r="E341" s="143" t="str"/>
      <x:c r="F341" s="143" t="n">
        <x:v>18</x:v>
      </x:c>
      <x:c r="G341" s="143" t="n">
        <x:v>18</x:v>
      </x:c>
      <x:c r="H341" s="143" t="str">
        <x:v>Replace Casing - 2 1/4"</x:v>
      </x:c>
      <x:c r="I341" s="143" t="str"/>
      <x:c r="J341" s="143" t="str"/>
      <x:c r="K341" s="143" t="str"/>
      <x:c r="L341" s="143" t="str">
        <x:v>337. Replace Casing - 2 1/4"</x:v>
      </x:c>
      <x:c r="M341" s="155" t="n">
        <x:v>34</x:v>
      </x:c>
      <x:c r="N341" s="143" t="str">
        <x:v>LF</x:v>
      </x:c>
      <x:c r="O341" s="158" t="n">
        <x:v>0</x:v>
      </x:c>
      <x:c r="P341" s="158" t="n">
        <x:v>3.07</x:v>
      </x:c>
      <x:c r="Q341" s="158" t="n">
        <x:v>4.11</x:v>
      </x:c>
      <x:c r="R341" s="158" t="n">
        <x:v>21.7</x:v>
      </x:c>
      <x:c r="S341" s="158" t="n">
        <x:v>130.19</x:v>
      </x:c>
      <x:c r="T341" s="143" t="str">
        <x:v>0.00 3.07 4.11 21.70 130.19</x:v>
      </x:c>
      <x:c r="U341" s="143" t="str">
        <x:v>BACHMAN_FULMER</x:v>
      </x:c>
    </x:row>
    <x:row r="342">
      <x:c r="A342" s="143" t="str">
        <x:v>Rhino Restoration</x:v>
      </x:c>
      <x:c r="B342" s="143" t="n">
        <x:v>338</x:v>
      </x:c>
      <x:c r="C342" s="143" t="str">
        <x:v>Kitchen</x:v>
      </x:c>
      <x:c r="D342" s="143" t="str">
        <x:v>Main Level</x:v>
      </x:c>
      <x:c r="E342" s="143" t="str"/>
      <x:c r="F342" s="143" t="n">
        <x:v>18</x:v>
      </x:c>
      <x:c r="G342" s="143" t="n">
        <x:v>18</x:v>
      </x:c>
      <x:c r="H342" s="143" t="str">
        <x:v>Paint door/window trim &amp; jamb - 2 coats (per side)</x:v>
      </x:c>
      <x:c r="I342" s="143" t="str"/>
      <x:c r="J342" s="143" t="str"/>
      <x:c r="K342" s="143" t="str"/>
      <x:c r="L342" s="143" t="str">
        <x:v>338. Paint door/window trim &amp; jamb -</x:v>
      </x:c>
      <x:c r="M342" s="155" t="n">
        <x:v>4</x:v>
      </x:c>
      <x:c r="N342" s="143" t="str">
        <x:v>EA</x:v>
      </x:c>
      <x:c r="O342" s="158" t="n">
        <x:v>0</x:v>
      </x:c>
      <x:c r="P342" s="158" t="n">
        <x:v>43.12</x:v>
      </x:c>
      <x:c r="Q342" s="158" t="n">
        <x:v>2.08</x:v>
      </x:c>
      <x:c r="R342" s="158" t="n">
        <x:v>34.92</x:v>
      </x:c>
      <x:c r="S342" s="158" t="n">
        <x:v>209.48</x:v>
      </x:c>
      <x:c r="T342" s="143" t="str">
        <x:v>0.00 43.12 2.08 34.92 209.48</x:v>
      </x:c>
      <x:c r="U342" s="143" t="str">
        <x:v>BACHMAN_FULMER</x:v>
      </x:c>
    </x:row>
    <x:row r="343">
      <x:c r="A343" s="143" t="str">
        <x:v>Rhino Restoration</x:v>
      </x:c>
      <x:c r="B343" s="143" t="n">
        <x:v>339</x:v>
      </x:c>
      <x:c r="C343" s="143" t="str">
        <x:v>Kitchen</x:v>
      </x:c>
      <x:c r="D343" s="143" t="str">
        <x:v>Main Level</x:v>
      </x:c>
      <x:c r="E343" s="143" t="str"/>
      <x:c r="F343" s="143" t="n">
        <x:v>18</x:v>
      </x:c>
      <x:c r="G343" s="143" t="n">
        <x:v>18</x:v>
      </x:c>
      <x:c r="H343" s="143" t="str">
        <x:v>Paint door slab only - 2 coats (per side)</x:v>
      </x:c>
      <x:c r="I343" s="143" t="str"/>
      <x:c r="J343" s="143" t="str"/>
      <x:c r="K343" s="143" t="str"/>
      <x:c r="L343" s="143" t="str">
        <x:v>339. Paint door slab only - 2 coats (per</x:v>
      </x:c>
      <x:c r="M343" s="155" t="n">
        <x:v>4</x:v>
      </x:c>
      <x:c r="N343" s="143" t="str">
        <x:v>EA</x:v>
      </x:c>
      <x:c r="O343" s="158" t="n">
        <x:v>0</x:v>
      </x:c>
      <x:c r="P343" s="158" t="n">
        <x:v>51.58</x:v>
      </x:c>
      <x:c r="Q343" s="158" t="n">
        <x:v>3.42</x:v>
      </x:c>
      <x:c r="R343" s="158" t="n">
        <x:v>41.94</x:v>
      </x:c>
      <x:c r="S343" s="158" t="n">
        <x:v>251.68</x:v>
      </x:c>
      <x:c r="T343" s="143" t="str">
        <x:v>0.00 51.58 3.42 41.94 251.68</x:v>
      </x:c>
      <x:c r="U343" s="143" t="str">
        <x:v>BACHMAN_FULMER</x:v>
      </x:c>
    </x:row>
    <x:row r="344">
      <x:c r="A344" s="143" t="str">
        <x:v>Rhino Restoration</x:v>
      </x:c>
      <x:c r="B344" s="143" t="n">
        <x:v>340</x:v>
      </x:c>
      <x:c r="C344" s="143" t="str">
        <x:v>Kitchen</x:v>
      </x:c>
      <x:c r="D344" s="143" t="str">
        <x:v>Main Level</x:v>
      </x:c>
      <x:c r="E344" s="143" t="str"/>
      <x:c r="F344" s="143" t="n">
        <x:v>18</x:v>
      </x:c>
      <x:c r="G344" s="143" t="n">
        <x:v>18</x:v>
      </x:c>
      <x:c r="H344" s="143" t="str">
        <x:v>Paint casing - two coats</x:v>
      </x:c>
      <x:c r="I344" s="143" t="str"/>
      <x:c r="J344" s="143" t="str"/>
      <x:c r="K344" s="143" t="str"/>
      <x:c r="L344" s="143" t="str">
        <x:v>340. Paint casing - two coats</x:v>
      </x:c>
      <x:c r="M344" s="155" t="n">
        <x:v>68</x:v>
      </x:c>
      <x:c r="N344" s="143" t="str">
        <x:v>LF</x:v>
      </x:c>
      <x:c r="O344" s="158" t="n">
        <x:v>0</x:v>
      </x:c>
      <x:c r="P344" s="158" t="n">
        <x:v>2</x:v>
      </x:c>
      <x:c r="Q344" s="158" t="n">
        <x:v>1.12</x:v>
      </x:c>
      <x:c r="R344" s="158" t="n">
        <x:v>27.42</x:v>
      </x:c>
      <x:c r="S344" s="158" t="n">
        <x:v>164.54</x:v>
      </x:c>
      <x:c r="T344" s="143" t="str">
        <x:v>0.00 2.00 1.12 27.42 164.54</x:v>
      </x:c>
      <x:c r="U344" s="143" t="str">
        <x:v>BACHMAN_FULMER</x:v>
      </x:c>
    </x:row>
    <x:row r="345">
      <x:c r="A345" s="143" t="str">
        <x:v>Rhino Restoration</x:v>
      </x:c>
      <x:c r="B345" s="143" t="n">
        <x:v>341</x:v>
      </x:c>
      <x:c r="C345" s="143" t="str">
        <x:v>Kitchen</x:v>
      </x:c>
      <x:c r="D345" s="143" t="str">
        <x:v>Main Level</x:v>
      </x:c>
      <x:c r="E345" s="143" t="str"/>
      <x:c r="F345" s="143" t="n">
        <x:v>18</x:v>
      </x:c>
      <x:c r="G345" s="143" t="n">
        <x:v>18</x:v>
      </x:c>
      <x:c r="H345" s="143" t="str">
        <x:v>Replace Tile floor covering</x:v>
      </x:c>
      <x:c r="I345" s="143" t="str"/>
      <x:c r="J345" s="143" t="str"/>
      <x:c r="K345" s="143" t="str"/>
      <x:c r="L345" s="143" t="str">
        <x:v>341. Replace Tile floor covering</x:v>
      </x:c>
      <x:c r="M345" s="155" t="n">
        <x:v>266.54</x:v>
      </x:c>
      <x:c r="N345" s="143" t="str">
        <x:v>SF</x:v>
      </x:c>
      <x:c r="O345" s="158" t="n">
        <x:v>0</x:v>
      </x:c>
      <x:c r="P345" s="158" t="n">
        <x:v>12.6</x:v>
      </x:c>
      <x:c r="Q345" s="158" t="n">
        <x:v>110.35</x:v>
      </x:c>
      <x:c r="R345" s="158" t="n">
        <x:v>693.76</x:v>
      </x:c>
      <x:c r="S345" s="158" t="n">
        <x:v>4162.51</x:v>
      </x:c>
      <x:c r="T345" s="143" t="str">
        <x:v>0.00 12.60 110.35 693.76 4,162.51</x:v>
      </x:c>
      <x:c r="U345" s="143" t="str">
        <x:v>BACHMAN_FULMER</x:v>
      </x:c>
    </x:row>
    <x:row r="346">
      <x:c r="A346" s="143" t="str">
        <x:v>Rhino Restoration</x:v>
      </x:c>
      <x:c r="B346" s="143" t="n">
        <x:v>342</x:v>
      </x:c>
      <x:c r="C346" s="143" t="str">
        <x:v>Kitchen</x:v>
      </x:c>
      <x:c r="D346" s="143" t="str">
        <x:v>Main Level</x:v>
      </x:c>
      <x:c r="E346" s="143" t="str"/>
      <x:c r="F346" s="143" t="n">
        <x:v>18</x:v>
      </x:c>
      <x:c r="G346" s="143" t="n">
        <x:v>18</x:v>
      </x:c>
      <x:c r="H346" s="143" t="str">
        <x:v>Replace Switch - 3 way</x:v>
      </x:c>
      <x:c r="I346" s="143" t="str"/>
      <x:c r="J346" s="143" t="str"/>
      <x:c r="K346" s="143" t="str"/>
      <x:c r="L346" s="143" t="str">
        <x:v>342. Replace Switch - 3 way</x:v>
      </x:c>
      <x:c r="M346" s="155" t="n">
        <x:v>2</x:v>
      </x:c>
      <x:c r="N346" s="143" t="str">
        <x:v>EA</x:v>
      </x:c>
      <x:c r="O346" s="158" t="n">
        <x:v>0</x:v>
      </x:c>
      <x:c r="P346" s="158" t="n">
        <x:v>33.06</x:v>
      </x:c>
      <x:c r="Q346" s="158" t="n">
        <x:v>0.76</x:v>
      </x:c>
      <x:c r="R346" s="158" t="n">
        <x:v>13.38</x:v>
      </x:c>
      <x:c r="S346" s="158" t="n">
        <x:v>80.26</x:v>
      </x:c>
      <x:c r="T346" s="143" t="str">
        <x:v>0.00 33.06 0.76 13.38 80.26</x:v>
      </x:c>
      <x:c r="U346" s="143" t="str">
        <x:v>BACHMAN_FULMER</x:v>
      </x:c>
    </x:row>
    <x:row r="347">
      <x:c r="A347" s="143" t="str">
        <x:v>Rhino Restoration</x:v>
      </x:c>
      <x:c r="B347" s="143" t="n">
        <x:v>343</x:v>
      </x:c>
      <x:c r="C347" s="143" t="str">
        <x:v>Kitchen</x:v>
      </x:c>
      <x:c r="D347" s="143" t="str">
        <x:v>Main Level</x:v>
      </x:c>
      <x:c r="E347" s="143" t="str"/>
      <x:c r="F347" s="143" t="n">
        <x:v>18</x:v>
      </x:c>
      <x:c r="G347" s="143" t="n">
        <x:v>19</x:v>
      </x:c>
      <x:c r="H347" s="143" t="str">
        <x:v>Replace Switch 19 Rhino Restoration</x:v>
      </x:c>
      <x:c r="I347" s="143" t="str"/>
      <x:c r="J347" s="143" t="str"/>
      <x:c r="K347" s="143" t="str"/>
      <x:c r="L347" s="143" t="str">
        <x:v>343. Replace Switch</x:v>
      </x:c>
      <x:c r="M347" s="155" t="n">
        <x:v>5</x:v>
      </x:c>
      <x:c r="N347" s="143" t="str">
        <x:v>EA</x:v>
      </x:c>
      <x:c r="O347" s="158" t="n">
        <x:v>0</x:v>
      </x:c>
      <x:c r="P347" s="158" t="n">
        <x:v>21.78</x:v>
      </x:c>
      <x:c r="Q347" s="158" t="n">
        <x:v>1.17</x:v>
      </x:c>
      <x:c r="R347" s="158" t="n">
        <x:v>22.02</x:v>
      </x:c>
      <x:c r="S347" s="158" t="n">
        <x:v>132.09</x:v>
      </x:c>
      <x:c r="T347" s="143" t="str">
        <x:v>0.00 21.78 1.17 22.02 132.09</x:v>
      </x:c>
      <x:c r="U347" s="143" t="str">
        <x:v>BACHMAN_FULMER</x:v>
      </x:c>
    </x:row>
    <x:row r="348">
      <x:c r="A348" s="143" t="str">
        <x:v>Rhino Restoration</x:v>
      </x:c>
      <x:c r="B348" s="143" t="n">
        <x:v>344</x:v>
      </x:c>
      <x:c r="C348" s="143" t="str">
        <x:v>Kitchen</x:v>
      </x:c>
      <x:c r="D348" s="143" t="str">
        <x:v>Main Level</x:v>
      </x:c>
      <x:c r="E348" s="143" t="str"/>
      <x:c r="F348" s="143" t="n">
        <x:v>19</x:v>
      </x:c>
      <x:c r="G348" s="143" t="n">
        <x:v>19</x:v>
      </x:c>
      <x:c r="H348" s="143" t="str">
        <x:v>Replace Ground fault interrupter (GFI) outlet</x:v>
      </x:c>
      <x:c r="I348" s="143" t="str"/>
      <x:c r="J348" s="143" t="str"/>
      <x:c r="K348" s="143" t="str"/>
      <x:c r="L348" s="143" t="str">
        <x:v>344. Replace Ground fault interrupter</x:v>
      </x:c>
      <x:c r="M348" s="155" t="n">
        <x:v>5</x:v>
      </x:c>
      <x:c r="N348" s="143" t="str">
        <x:v>EA</x:v>
      </x:c>
      <x:c r="O348" s="158" t="n">
        <x:v>0</x:v>
      </x:c>
      <x:c r="P348" s="158" t="n">
        <x:v>40.24</x:v>
      </x:c>
      <x:c r="Q348" s="158" t="n">
        <x:v>7.31</x:v>
      </x:c>
      <x:c r="R348" s="158" t="n">
        <x:v>41.7</x:v>
      </x:c>
      <x:c r="S348" s="158" t="n">
        <x:v>250.21</x:v>
      </x:c>
      <x:c r="T348" s="143" t="str">
        <x:v>0.00 40.24 7.31 41.70 250.21</x:v>
      </x:c>
      <x:c r="U348" s="143" t="str">
        <x:v>BACHMAN_FULMER</x:v>
      </x:c>
    </x:row>
    <x:row r="349">
      <x:c r="A349" s="143" t="str">
        <x:v>Rhino Restoration</x:v>
      </x:c>
      <x:c r="B349" s="143" t="n">
        <x:v>345</x:v>
      </x:c>
      <x:c r="C349" s="143" t="str">
        <x:v>Kitchen</x:v>
      </x:c>
      <x:c r="D349" s="143" t="str">
        <x:v>Main Level</x:v>
      </x:c>
      <x:c r="E349" s="143" t="str"/>
      <x:c r="F349" s="143" t="n">
        <x:v>19</x:v>
      </x:c>
      <x:c r="G349" s="143" t="n">
        <x:v>19</x:v>
      </x:c>
      <x:c r="H349" s="143" t="str">
        <x:v>Replace Outlet - tamper resistant</x:v>
      </x:c>
      <x:c r="I349" s="143" t="str"/>
      <x:c r="J349" s="143" t="str"/>
      <x:c r="K349" s="143" t="str"/>
      <x:c r="L349" s="143" t="str">
        <x:v>345. Replace Outlet - tamper resistant</x:v>
      </x:c>
      <x:c r="M349" s="155" t="n">
        <x:v>8</x:v>
      </x:c>
      <x:c r="N349" s="143" t="str">
        <x:v>EA</x:v>
      </x:c>
      <x:c r="O349" s="158" t="n">
        <x:v>0</x:v>
      </x:c>
      <x:c r="P349" s="158" t="n">
        <x:v>22.87</x:v>
      </x:c>
      <x:c r="Q349" s="158" t="n">
        <x:v>2.52</x:v>
      </x:c>
      <x:c r="R349" s="158" t="n">
        <x:v>37.1</x:v>
      </x:c>
      <x:c r="S349" s="158" t="n">
        <x:v>222.58</x:v>
      </x:c>
      <x:c r="T349" s="143" t="str">
        <x:v>0.00 22.87 2.52 37.10 222.58</x:v>
      </x:c>
      <x:c r="U349" s="143" t="str">
        <x:v>BACHMAN_FULMER</x:v>
      </x:c>
    </x:row>
    <x:row r="350">
      <x:c r="A350" s="143" t="str">
        <x:v>Rhino Restoration</x:v>
      </x:c>
      <x:c r="B350" s="143" t="n">
        <x:v>346</x:v>
      </x:c>
      <x:c r="C350" s="143" t="str">
        <x:v>Kitchen</x:v>
      </x:c>
      <x:c r="D350" s="143" t="str">
        <x:v>Main Level</x:v>
      </x:c>
      <x:c r="E350" s="143" t="str"/>
      <x:c r="F350" s="143" t="n">
        <x:v>19</x:v>
      </x:c>
      <x:c r="G350" s="143" t="n">
        <x:v>19</x:v>
      </x:c>
      <x:c r="H350" s="143" t="str">
        <x:v>Replace Recessed light fixture</x:v>
      </x:c>
      <x:c r="I350" s="143" t="str"/>
      <x:c r="J350" s="143" t="str"/>
      <x:c r="K350" s="143" t="str"/>
      <x:c r="L350" s="143" t="str">
        <x:v>346. Replace Recessed light fixture</x:v>
      </x:c>
      <x:c r="M350" s="155" t="n">
        <x:v>8</x:v>
      </x:c>
      <x:c r="N350" s="143" t="str">
        <x:v>EA</x:v>
      </x:c>
      <x:c r="O350" s="158" t="n">
        <x:v>0</x:v>
      </x:c>
      <x:c r="P350" s="158" t="n">
        <x:v>172.41</x:v>
      </x:c>
      <x:c r="Q350" s="158" t="n">
        <x:v>22.13</x:v>
      </x:c>
      <x:c r="R350" s="158" t="n">
        <x:v>280.28</x:v>
      </x:c>
      <x:c r="S350" s="158" t="n">
        <x:v>1681.69</x:v>
      </x:c>
      <x:c r="T350" s="143" t="str">
        <x:v>0.00 172.41 22.13 280.28 1,681.69</x:v>
      </x:c>
      <x:c r="U350" s="143" t="str">
        <x:v>BACHMAN_FULMER</x:v>
      </x:c>
    </x:row>
    <x:row r="351">
      <x:c r="A351" s="143" t="str">
        <x:v>Rhino Restoration</x:v>
      </x:c>
      <x:c r="B351" s="143" t="n">
        <x:v>347</x:v>
      </x:c>
      <x:c r="C351" s="143" t="str">
        <x:v>Kitchen</x:v>
      </x:c>
      <x:c r="D351" s="143" t="str">
        <x:v>Main Level</x:v>
      </x:c>
      <x:c r="E351" s="143" t="str"/>
      <x:c r="F351" s="143" t="n">
        <x:v>19</x:v>
      </x:c>
      <x:c r="G351" s="143" t="n">
        <x:v>19</x:v>
      </x:c>
      <x:c r="H351" s="143" t="str">
        <x:v>Replace Shelving - wire (vinyl coated)</x:v>
      </x:c>
      <x:c r="I351" s="143" t="str"/>
      <x:c r="J351" s="143" t="str"/>
      <x:c r="K351" s="143" t="str"/>
      <x:c r="L351" s="143" t="str">
        <x:v>347. Replace Shelving - wire (vinyl</x:v>
      </x:c>
      <x:c r="M351" s="155" t="n">
        <x:v>30</x:v>
      </x:c>
      <x:c r="N351" s="143" t="str">
        <x:v>LF</x:v>
      </x:c>
      <x:c r="O351" s="158" t="n">
        <x:v>0</x:v>
      </x:c>
      <x:c r="P351" s="158" t="n">
        <x:v>12.8</x:v>
      </x:c>
      <x:c r="Q351" s="158" t="n">
        <x:v>6.64</x:v>
      </x:c>
      <x:c r="R351" s="158" t="n">
        <x:v>78.12</x:v>
      </x:c>
      <x:c r="S351" s="158" t="n">
        <x:v>468.76</x:v>
      </x:c>
      <x:c r="T351" s="143" t="str">
        <x:v>0.00 12.80 6.64 78.12 468.76</x:v>
      </x:c>
      <x:c r="U351" s="143" t="str">
        <x:v>BACHMAN_FULMER</x:v>
      </x:c>
    </x:row>
    <x:row r="352">
      <x:c r="A352" s="143" t="str">
        <x:v>Rhino Restoration</x:v>
      </x:c>
      <x:c r="B352" s="143" t="n">
        <x:v>348</x:v>
      </x:c>
      <x:c r="C352" s="143" t="str">
        <x:v>Kitchen</x:v>
      </x:c>
      <x:c r="D352" s="143" t="str">
        <x:v>Main Level</x:v>
      </x:c>
      <x:c r="E352" s="143" t="str"/>
      <x:c r="F352" s="143" t="n">
        <x:v>19</x:v>
      </x:c>
      <x:c r="G352" s="143" t="n">
        <x:v>19</x:v>
      </x:c>
      <x:c r="H352" s="143" t="str">
        <x:v>Replace Light fixture</x:v>
      </x:c>
      <x:c r="I352" s="143" t="str"/>
      <x:c r="J352" s="143" t="str"/>
      <x:c r="K352" s="143" t="str"/>
      <x:c r="L352" s="143" t="str">
        <x:v>348. Replace Light fixture</x:v>
      </x:c>
      <x:c r="M352" s="155" t="n">
        <x:v>1</x:v>
      </x:c>
      <x:c r="N352" s="143" t="str">
        <x:v>EA</x:v>
      </x:c>
      <x:c r="O352" s="158" t="n">
        <x:v>0</x:v>
      </x:c>
      <x:c r="P352" s="158" t="n">
        <x:v>89.71</x:v>
      </x:c>
      <x:c r="Q352" s="158" t="n">
        <x:v>2.48</x:v>
      </x:c>
      <x:c r="R352" s="158" t="n">
        <x:v>18.44</x:v>
      </x:c>
      <x:c r="S352" s="158" t="n">
        <x:v>110.63</x:v>
      </x:c>
      <x:c r="T352" s="143" t="str">
        <x:v>0.00 89.71 2.48 18.44 110.63</x:v>
      </x:c>
      <x:c r="U352" s="143" t="str">
        <x:v>BACHMAN_FULMER</x:v>
      </x:c>
    </x:row>
    <x:row r="353">
      <x:c r="A353" s="143" t="str">
        <x:v>Rhino Restoration</x:v>
      </x:c>
      <x:c r="B353" s="143" t="n">
        <x:v>349</x:v>
      </x:c>
      <x:c r="C353" s="143" t="str">
        <x:v>Kitchen</x:v>
      </x:c>
      <x:c r="D353" s="143" t="str">
        <x:v>Main Level</x:v>
      </x:c>
      <x:c r="E353" s="143" t="str"/>
      <x:c r="F353" s="143" t="n">
        <x:v>19</x:v>
      </x:c>
      <x:c r="G353" s="143" t="n">
        <x:v>19</x:v>
      </x:c>
      <x:c r="H353" s="143" t="str">
        <x:v>Replace Cabinetry - upper (wall) units - High grade</x:v>
      </x:c>
      <x:c r="I353" s="143" t="str"/>
      <x:c r="J353" s="143" t="str"/>
      <x:c r="K353" s="143" t="str"/>
      <x:c r="L353" s="143" t="str">
        <x:v>349. Replace Cabinetry - upper (wall)</x:v>
      </x:c>
      <x:c r="M353" s="155" t="n">
        <x:v>20.33</x:v>
      </x:c>
      <x:c r="N353" s="143" t="str">
        <x:v>LF</x:v>
      </x:c>
      <x:c r="O353" s="158" t="n">
        <x:v>0</x:v>
      </x:c>
      <x:c r="P353" s="158" t="n">
        <x:v>247.79</x:v>
      </x:c>
      <x:c r="Q353" s="158" t="n">
        <x:v>291.44</x:v>
      </x:c>
      <x:c r="R353" s="158" t="n">
        <x:v>1065.8</x:v>
      </x:c>
      <x:c r="S353" s="158" t="n">
        <x:v>6394.81</x:v>
      </x:c>
      <x:c r="T353" s="143" t="str">
        <x:v>0.00 247.79 291.44 1,065.80 6,394.81</x:v>
      </x:c>
      <x:c r="U353" s="143" t="str">
        <x:v>BACHMAN_FULMER</x:v>
      </x:c>
    </x:row>
    <x:row r="354">
      <x:c r="A354" s="143" t="str">
        <x:v>Rhino Restoration</x:v>
      </x:c>
      <x:c r="B354" s="143" t="n">
        <x:v>350</x:v>
      </x:c>
      <x:c r="C354" s="143" t="str">
        <x:v>Kitchen</x:v>
      </x:c>
      <x:c r="D354" s="143" t="str">
        <x:v>Main Level</x:v>
      </x:c>
      <x:c r="E354" s="143" t="str"/>
      <x:c r="F354" s="143" t="n">
        <x:v>19</x:v>
      </x:c>
      <x:c r="G354" s="143" t="n">
        <x:v>19</x:v>
      </x:c>
      <x:c r="H354" s="143" t="str">
        <x:v>Replace Cabinetry - lower (base) units</x:v>
      </x:c>
      <x:c r="I354" s="143" t="str"/>
      <x:c r="J354" s="143" t="str"/>
      <x:c r="K354" s="143" t="str"/>
      <x:c r="L354" s="143" t="str">
        <x:v>350. Replace Cabinetry - lower (base)</x:v>
      </x:c>
      <x:c r="M354" s="155" t="n">
        <x:v>27.75</x:v>
      </x:c>
      <x:c r="N354" s="143" t="str">
        <x:v>LF</x:v>
      </x:c>
      <x:c r="O354" s="158" t="n">
        <x:v>0</x:v>
      </x:c>
      <x:c r="P354" s="158" t="n">
        <x:v>291.5</x:v>
      </x:c>
      <x:c r="Q354" s="158" t="n">
        <x:v>488.78</x:v>
      </x:c>
      <x:c r="R354" s="158" t="n">
        <x:v>1715.58</x:v>
      </x:c>
      <x:c r="S354" s="158" t="n">
        <x:v>10293.49</x:v>
      </x:c>
      <x:c r="T354" s="143" t="str">
        <x:v>0.00 291.50 488.78 1,715.58 10,293.49</x:v>
      </x:c>
      <x:c r="U354" s="143" t="str">
        <x:v>BACHMAN_FULMER</x:v>
      </x:c>
    </x:row>
    <x:row r="355">
      <x:c r="A355" s="143" t="str">
        <x:v>Rhino Restoration</x:v>
      </x:c>
      <x:c r="B355" s="143" t="n">
        <x:v>351</x:v>
      </x:c>
      <x:c r="C355" s="143" t="str">
        <x:v>Kitchen</x:v>
      </x:c>
      <x:c r="D355" s="143" t="str">
        <x:v>Main Level</x:v>
      </x:c>
      <x:c r="E355" s="143" t="str"/>
      <x:c r="F355" s="143" t="n">
        <x:v>19</x:v>
      </x:c>
      <x:c r="G355" s="143" t="n">
        <x:v>19</x:v>
      </x:c>
      <x:c r="H355" s="143" t="str">
        <x:v>Replace Wood appliance panel</x:v>
      </x:c>
      <x:c r="I355" s="143" t="str"/>
      <x:c r="J355" s="143" t="str"/>
      <x:c r="K355" s="143" t="str"/>
      <x:c r="L355" s="143" t="str">
        <x:v>351. Replace Wood appliance panel</x:v>
      </x:c>
      <x:c r="M355" s="155" t="n">
        <x:v>16</x:v>
      </x:c>
      <x:c r="N355" s="143" t="str">
        <x:v>SF</x:v>
      </x:c>
      <x:c r="O355" s="158" t="n">
        <x:v>0</x:v>
      </x:c>
      <x:c r="P355" s="158" t="n">
        <x:v>40.42</x:v>
      </x:c>
      <x:c r="Q355" s="158" t="n">
        <x:v>28.25</x:v>
      </x:c>
      <x:c r="R355" s="158" t="n">
        <x:v>135</x:v>
      </x:c>
      <x:c r="S355" s="158" t="n">
        <x:v>809.97</x:v>
      </x:c>
      <x:c r="T355" s="143" t="str">
        <x:v>0.00 40.42 28.25 135.00 809.97</x:v>
      </x:c>
      <x:c r="U355" s="143" t="str">
        <x:v>BACHMAN_FULMER</x:v>
      </x:c>
    </x:row>
    <x:row r="356">
      <x:c r="A356" s="143" t="str">
        <x:v>Rhino Restoration</x:v>
      </x:c>
      <x:c r="B356" s="143" t="n">
        <x:v>352</x:v>
      </x:c>
      <x:c r="C356" s="143" t="str">
        <x:v>Kitchen</x:v>
      </x:c>
      <x:c r="D356" s="143" t="str">
        <x:v>Main Level</x:v>
      </x:c>
      <x:c r="E356" s="143" t="str"/>
      <x:c r="F356" s="143" t="n">
        <x:v>19</x:v>
      </x:c>
      <x:c r="G356" s="143" t="n">
        <x:v>19</x:v>
      </x:c>
      <x:c r="H356" s="143" t="str">
        <x:v>Replace Cabinetry - full height unit</x:v>
      </x:c>
      <x:c r="I356" s="143" t="str"/>
      <x:c r="J356" s="143" t="str"/>
      <x:c r="K356" s="143" t="str"/>
      <x:c r="L356" s="143" t="str">
        <x:v>352. Replace Cabinetry - full height</x:v>
      </x:c>
      <x:c r="M356" s="155" t="n">
        <x:v>2</x:v>
      </x:c>
      <x:c r="N356" s="143" t="str">
        <x:v>LF</x:v>
      </x:c>
      <x:c r="O356" s="158" t="n">
        <x:v>0</x:v>
      </x:c>
      <x:c r="P356" s="158" t="n">
        <x:v>389.31</x:v>
      </x:c>
      <x:c r="Q356" s="158" t="n">
        <x:v>47.64</x:v>
      </x:c>
      <x:c r="R356" s="158" t="n">
        <x:v>165.24</x:v>
      </x:c>
      <x:c r="S356" s="158" t="n">
        <x:v>991.5</x:v>
      </x:c>
      <x:c r="T356" s="143" t="str">
        <x:v>0.00 389.31 47.64 165.24 991.50</x:v>
      </x:c>
      <x:c r="U356" s="143" t="str">
        <x:v>BACHMAN_FULMER</x:v>
      </x:c>
    </x:row>
    <x:row r="357">
      <x:c r="A357" s="143" t="str">
        <x:v>Rhino Restoration</x:v>
      </x:c>
      <x:c r="B357" s="143" t="n">
        <x:v>353</x:v>
      </x:c>
      <x:c r="C357" s="143" t="str">
        <x:v>Kitchen</x:v>
      </x:c>
      <x:c r="D357" s="143" t="str">
        <x:v>Main Level</x:v>
      </x:c>
      <x:c r="E357" s="143" t="str"/>
      <x:c r="F357" s="143" t="n">
        <x:v>19</x:v>
      </x:c>
      <x:c r="G357" s="143" t="n">
        <x:v>19</x:v>
      </x:c>
      <x:c r="H357" s="143" t="str">
        <x:v>Replace Cabinet knob or pull</x:v>
      </x:c>
      <x:c r="I357" s="143" t="str"/>
      <x:c r="J357" s="143" t="str"/>
      <x:c r="K357" s="143" t="str"/>
      <x:c r="L357" s="143" t="str">
        <x:v>353. Replace Cabinet knob or pull</x:v>
      </x:c>
      <x:c r="M357" s="155" t="n">
        <x:v>47</x:v>
      </x:c>
      <x:c r="N357" s="143" t="str">
        <x:v>EA</x:v>
      </x:c>
      <x:c r="O357" s="158" t="n">
        <x:v>0</x:v>
      </x:c>
      <x:c r="P357" s="158" t="n">
        <x:v>10.74</x:v>
      </x:c>
      <x:c r="Q357" s="158" t="n">
        <x:v>12.48</x:v>
      </x:c>
      <x:c r="R357" s="158" t="n">
        <x:v>103.46</x:v>
      </x:c>
      <x:c r="S357" s="158" t="n">
        <x:v>620.72</x:v>
      </x:c>
      <x:c r="T357" s="143" t="str">
        <x:v>0.00 10.74 12.48 103.46 620.72</x:v>
      </x:c>
      <x:c r="U357" s="143" t="str">
        <x:v>BACHMAN_FULMER</x:v>
      </x:c>
    </x:row>
    <x:row r="358">
      <x:c r="A358" s="143" t="str">
        <x:v>Rhino Restoration</x:v>
      </x:c>
      <x:c r="B358" s="143" t="n">
        <x:v>354</x:v>
      </x:c>
      <x:c r="C358" s="143" t="str">
        <x:v>Kitchen</x:v>
      </x:c>
      <x:c r="D358" s="143" t="str">
        <x:v>Main Level</x:v>
      </x:c>
      <x:c r="E358" s="143" t="str"/>
      <x:c r="F358" s="143" t="n">
        <x:v>19</x:v>
      </x:c>
      <x:c r="G358" s="143" t="n">
        <x:v>19</x:v>
      </x:c>
      <x:c r="H358" s="143" t="str">
        <x:v>Replace Countertop - flat laid plastic laminate</x:v>
      </x:c>
      <x:c r="I358" s="143" t="str"/>
      <x:c r="J358" s="143" t="str"/>
      <x:c r="K358" s="143" t="str"/>
      <x:c r="L358" s="143" t="str">
        <x:v>354. Replace Countertop - flat laid</x:v>
      </x:c>
      <x:c r="M358" s="155" t="n">
        <x:v>35</x:v>
      </x:c>
      <x:c r="N358" s="143" t="str">
        <x:v>LF</x:v>
      </x:c>
      <x:c r="O358" s="158" t="n">
        <x:v>0</x:v>
      </x:c>
      <x:c r="P358" s="158" t="n">
        <x:v>49.91</x:v>
      </x:c>
      <x:c r="Q358" s="158" t="n">
        <x:v>79.75</x:v>
      </x:c>
      <x:c r="R358" s="158" t="n">
        <x:v>365.34</x:v>
      </x:c>
      <x:c r="S358" s="158" t="n">
        <x:v>2191.94</x:v>
      </x:c>
      <x:c r="T358" s="143" t="str">
        <x:v>0.00 49.91 79.75 365.34 2,191.94</x:v>
      </x:c>
      <x:c r="U358" s="143" t="str">
        <x:v>BACHMAN_FULMER</x:v>
      </x:c>
    </x:row>
    <x:row r="359">
      <x:c r="A359" s="143" t="str">
        <x:v>Rhino Restoration</x:v>
      </x:c>
      <x:c r="B359" s="143" t="n">
        <x:v>355</x:v>
      </x:c>
      <x:c r="C359" s="143" t="str">
        <x:v>Kitchen</x:v>
      </x:c>
      <x:c r="D359" s="143" t="str">
        <x:v>Main Level</x:v>
      </x:c>
      <x:c r="E359" s="143" t="str"/>
      <x:c r="F359" s="143" t="n">
        <x:v>19</x:v>
      </x:c>
      <x:c r="G359" s="143" t="n">
        <x:v>19</x:v>
      </x:c>
      <x:c r="H359" s="143" t="str">
        <x:v>Replace 4" backsplash for flat laid countertop</x:v>
      </x:c>
      <x:c r="I359" s="143" t="str"/>
      <x:c r="J359" s="143" t="str"/>
      <x:c r="K359" s="143" t="str"/>
      <x:c r="L359" s="143" t="str">
        <x:v>355. Replace 4" backsplash for flat</x:v>
      </x:c>
      <x:c r="M359" s="155" t="n">
        <x:v>29.75</x:v>
      </x:c>
      <x:c r="N359" s="143" t="str">
        <x:v>LF</x:v>
      </x:c>
      <x:c r="O359" s="158" t="n">
        <x:v>0</x:v>
      </x:c>
      <x:c r="P359" s="158" t="n">
        <x:v>10.21</x:v>
      </x:c>
      <x:c r="Q359" s="158" t="n">
        <x:v>12.96</x:v>
      </x:c>
      <x:c r="R359" s="158" t="n">
        <x:v>63.36</x:v>
      </x:c>
      <x:c r="S359" s="158" t="n">
        <x:v>380.07</x:v>
      </x:c>
      <x:c r="T359" s="143" t="str">
        <x:v>0.00 10.21 12.96 63.36 380.07</x:v>
      </x:c>
      <x:c r="U359" s="143" t="str">
        <x:v>BACHMAN_FULMER</x:v>
      </x:c>
    </x:row>
    <x:row r="360">
      <x:c r="A360" s="143" t="str">
        <x:v>Rhino Restoration</x:v>
      </x:c>
      <x:c r="B360" s="143" t="n">
        <x:v>356</x:v>
      </x:c>
      <x:c r="C360" s="143" t="str">
        <x:v>Kitchen</x:v>
      </x:c>
      <x:c r="D360" s="143" t="str">
        <x:v>Main Level</x:v>
      </x:c>
      <x:c r="E360" s="143" t="str"/>
      <x:c r="F360" s="143" t="n">
        <x:v>19</x:v>
      </x:c>
      <x:c r="G360" s="143" t="n">
        <x:v>19</x:v>
      </x:c>
      <x:c r="H360" s="143" t="str">
        <x:v>Replace Sink - double basin - Standard grade</x:v>
      </x:c>
      <x:c r="I360" s="143" t="str"/>
      <x:c r="J360" s="143" t="str"/>
      <x:c r="K360" s="143" t="str"/>
      <x:c r="L360" s="143" t="str">
        <x:v>356. Replace Sink - double basin -</x:v>
      </x:c>
      <x:c r="M360" s="155" t="n">
        <x:v>1</x:v>
      </x:c>
      <x:c r="N360" s="143" t="str">
        <x:v>EA</x:v>
      </x:c>
      <x:c r="O360" s="158" t="n">
        <x:v>0</x:v>
      </x:c>
      <x:c r="P360" s="158" t="n">
        <x:v>367.04</x:v>
      </x:c>
      <x:c r="Q360" s="158" t="n">
        <x:v>14.5</x:v>
      </x:c>
      <x:c r="R360" s="158" t="n">
        <x:v>76.3</x:v>
      </x:c>
      <x:c r="S360" s="158" t="n">
        <x:v>457.84</x:v>
      </x:c>
      <x:c r="T360" s="143" t="str">
        <x:v>0.00 367.04 14.50 76.30 457.84</x:v>
      </x:c>
      <x:c r="U360" s="143" t="str">
        <x:v>BACHMAN_FULMER</x:v>
      </x:c>
    </x:row>
    <x:row r="361">
      <x:c r="A361" s="143" t="str">
        <x:v>Rhino Restoration</x:v>
      </x:c>
      <x:c r="B361" s="143" t="n">
        <x:v>357</x:v>
      </x:c>
      <x:c r="C361" s="143" t="str">
        <x:v>Kitchen</x:v>
      </x:c>
      <x:c r="D361" s="143" t="str">
        <x:v>Main Level</x:v>
      </x:c>
      <x:c r="E361" s="143" t="str"/>
      <x:c r="F361" s="143" t="n">
        <x:v>19</x:v>
      </x:c>
      <x:c r="G361" s="143" t="n">
        <x:v>19</x:v>
      </x:c>
      <x:c r="H361" s="143" t="str">
        <x:v>Replace Sink strainer and drain assembly</x:v>
      </x:c>
      <x:c r="I361" s="143" t="str"/>
      <x:c r="J361" s="143" t="str"/>
      <x:c r="K361" s="143" t="str"/>
      <x:c r="L361" s="143" t="str">
        <x:v>357. Replace Sink strainer and drain</x:v>
      </x:c>
      <x:c r="M361" s="155" t="n">
        <x:v>1</x:v>
      </x:c>
      <x:c r="N361" s="143" t="str">
        <x:v>EA</x:v>
      </x:c>
      <x:c r="O361" s="158" t="n">
        <x:v>0</x:v>
      </x:c>
      <x:c r="P361" s="158" t="n">
        <x:v>66.48</x:v>
      </x:c>
      <x:c r="Q361" s="158" t="n">
        <x:v>1.48</x:v>
      </x:c>
      <x:c r="R361" s="158" t="n">
        <x:v>13.6</x:v>
      </x:c>
      <x:c r="S361" s="158" t="n">
        <x:v>81.56</x:v>
      </x:c>
      <x:c r="T361" s="143" t="str">
        <x:v>0.00 66.48 1.48 13.60 81.56</x:v>
      </x:c>
      <x:c r="U361" s="143" t="str">
        <x:v>BACHMAN_FULMER</x:v>
      </x:c>
    </x:row>
    <x:row r="362">
      <x:c r="A362" s="143" t="str">
        <x:v>Rhino Restoration</x:v>
      </x:c>
      <x:c r="B362" s="143" t="n">
        <x:v>358</x:v>
      </x:c>
      <x:c r="C362" s="143" t="str">
        <x:v>Kitchen</x:v>
      </x:c>
      <x:c r="D362" s="143" t="str">
        <x:v>Main Level</x:v>
      </x:c>
      <x:c r="E362" s="143" t="str"/>
      <x:c r="F362" s="143" t="n">
        <x:v>19</x:v>
      </x:c>
      <x:c r="G362" s="143" t="n">
        <x:v>19</x:v>
      </x:c>
      <x:c r="H362" s="143" t="str">
        <x:v>Replace Garbage disposal / disposer</x:v>
      </x:c>
      <x:c r="I362" s="143" t="str"/>
      <x:c r="J362" s="143" t="str"/>
      <x:c r="K362" s="143" t="str"/>
      <x:c r="L362" s="143" t="str">
        <x:v>358. Replace Garbage disposal /</x:v>
      </x:c>
      <x:c r="M362" s="155" t="n">
        <x:v>1</x:v>
      </x:c>
      <x:c r="N362" s="143" t="str">
        <x:v>EA</x:v>
      </x:c>
      <x:c r="O362" s="158" t="n">
        <x:v>0</x:v>
      </x:c>
      <x:c r="P362" s="158" t="n">
        <x:v>317.09</x:v>
      </x:c>
      <x:c r="Q362" s="158" t="n">
        <x:v>11.25</x:v>
      </x:c>
      <x:c r="R362" s="158" t="n">
        <x:v>65.68</x:v>
      </x:c>
      <x:c r="S362" s="158" t="n">
        <x:v>394.02</x:v>
      </x:c>
      <x:c r="T362" s="143" t="str">
        <x:v>0.00 317.09 11.25 65.68 394.02</x:v>
      </x:c>
      <x:c r="U362" s="143" t="str">
        <x:v>BACHMAN_FULMER</x:v>
      </x:c>
    </x:row>
    <x:row r="363">
      <x:c r="A363" s="143" t="str">
        <x:v>Rhino Restoration</x:v>
      </x:c>
      <x:c r="B363" s="143" t="n">
        <x:v>359</x:v>
      </x:c>
      <x:c r="C363" s="143" t="str">
        <x:v>Kitchen</x:v>
      </x:c>
      <x:c r="D363" s="143" t="str">
        <x:v>Main Level</x:v>
      </x:c>
      <x:c r="E363" s="143" t="str"/>
      <x:c r="F363" s="143" t="n">
        <x:v>19</x:v>
      </x:c>
      <x:c r="G363" s="143" t="n">
        <x:v>19</x:v>
      </x:c>
      <x:c r="H363" s="143" t="str">
        <x:v>R&amp;R Angle stop valve</x:v>
      </x:c>
      <x:c r="I363" s="143" t="str"/>
      <x:c r="J363" s="143" t="str"/>
      <x:c r="K363" s="143" t="str"/>
      <x:c r="L363" s="143" t="str">
        <x:v>359. R&amp;R Angle stop valve</x:v>
      </x:c>
      <x:c r="M363" s="155" t="n">
        <x:v>3</x:v>
      </x:c>
      <x:c r="N363" s="143" t="str">
        <x:v>EA</x:v>
      </x:c>
      <x:c r="O363" s="158" t="n">
        <x:v>7.7</x:v>
      </x:c>
      <x:c r="P363" s="158" t="n">
        <x:v>53.34</x:v>
      </x:c>
      <x:c r="Q363" s="158" t="n">
        <x:v>2.88</x:v>
      </x:c>
      <x:c r="R363" s="158" t="n">
        <x:v>37.2</x:v>
      </x:c>
      <x:c r="S363" s="158" t="n">
        <x:v>223.2</x:v>
      </x:c>
      <x:c r="T363" s="143" t="str">
        <x:v>7.70 53.34 2.88 37.20 223.20</x:v>
      </x:c>
      <x:c r="U363" s="143" t="str">
        <x:v>BACHMAN_FULMER</x:v>
      </x:c>
    </x:row>
    <x:row r="364">
      <x:c r="A364" s="143" t="str">
        <x:v>Rhino Restoration</x:v>
      </x:c>
      <x:c r="B364" s="143" t="n">
        <x:v>360</x:v>
      </x:c>
      <x:c r="C364" s="143" t="str">
        <x:v>Kitchen</x:v>
      </x:c>
      <x:c r="D364" s="143" t="str">
        <x:v>Main Level</x:v>
      </x:c>
      <x:c r="E364" s="143" t="str"/>
      <x:c r="F364" s="143" t="n">
        <x:v>19</x:v>
      </x:c>
      <x:c r="G364" s="143" t="n">
        <x:v>19</x:v>
      </x:c>
      <x:c r="H364" s="143" t="str">
        <x:v>Replace Refrigerator - bottom freezer - 25 to 30 cf</x:v>
      </x:c>
      <x:c r="I364" s="143" t="str"/>
      <x:c r="J364" s="143" t="str"/>
      <x:c r="K364" s="143" t="str"/>
      <x:c r="L364" s="143" t="str">
        <x:v>360. Replace Refrigerator - bottom</x:v>
      </x:c>
      <x:c r="M364" s="155" t="n">
        <x:v>1</x:v>
      </x:c>
      <x:c r="N364" s="143" t="str">
        <x:v>EA</x:v>
      </x:c>
      <x:c r="O364" s="158" t="n">
        <x:v>0</x:v>
      </x:c>
      <x:c r="P364" s="158" t="n">
        <x:v>2453.3</x:v>
      </x:c>
      <x:c r="Q364" s="158" t="n">
        <x:v>180</x:v>
      </x:c>
      <x:c r="R364" s="158" t="n">
        <x:v>526.66</x:v>
      </x:c>
      <x:c r="S364" s="158" t="n">
        <x:v>3159.96</x:v>
      </x:c>
      <x:c r="T364" s="143" t="str">
        <x:v>0.00 2,453.30 180.00 526.66 3,159.96</x:v>
      </x:c>
      <x:c r="U364" s="143" t="str">
        <x:v>BACHMAN_FULMER</x:v>
      </x:c>
    </x:row>
    <x:row r="365">
      <x:c r="A365" s="143" t="str">
        <x:v>Rhino Restoration</x:v>
      </x:c>
      <x:c r="B365" s="143" t="n">
        <x:v>361</x:v>
      </x:c>
      <x:c r="C365" s="143" t="str">
        <x:v>Kitchen</x:v>
      </x:c>
      <x:c r="D365" s="143" t="str">
        <x:v>Main Level</x:v>
      </x:c>
      <x:c r="E365" s="143" t="str"/>
      <x:c r="F365" s="143" t="n">
        <x:v>19</x:v>
      </x:c>
      <x:c r="G365" s="143" t="n">
        <x:v>19</x:v>
      </x:c>
      <x:c r="H365" s="143" t="str">
        <x:v>Replace Dishwasher</x:v>
      </x:c>
      <x:c r="I365" s="143" t="str"/>
      <x:c r="J365" s="143" t="str"/>
      <x:c r="K365" s="143" t="str"/>
      <x:c r="L365" s="143" t="str">
        <x:v>361. Replace Dishwasher</x:v>
      </x:c>
      <x:c r="M365" s="155" t="n">
        <x:v>1</x:v>
      </x:c>
      <x:c r="N365" s="143" t="str">
        <x:v>EA</x:v>
      </x:c>
      <x:c r="O365" s="158" t="n">
        <x:v>0</x:v>
      </x:c>
      <x:c r="P365" s="158" t="n">
        <x:v>727.83</x:v>
      </x:c>
      <x:c r="Q365" s="158" t="n">
        <x:v>40.05</x:v>
      </x:c>
      <x:c r="R365" s="158" t="n">
        <x:v>153.58</x:v>
      </x:c>
      <x:c r="S365" s="158" t="n">
        <x:v>921.46</x:v>
      </x:c>
      <x:c r="T365" s="143" t="str">
        <x:v>0.00 727.83 40.05 153.58 921.46</x:v>
      </x:c>
      <x:c r="U365" s="143" t="str">
        <x:v>BACHMAN_FULMER</x:v>
      </x:c>
    </x:row>
    <x:row r="366">
      <x:c r="A366" s="143" t="str">
        <x:v>Rhino Restoration</x:v>
      </x:c>
      <x:c r="B366" s="143" t="n">
        <x:v>362</x:v>
      </x:c>
      <x:c r="C366" s="143" t="str">
        <x:v>Kitchen</x:v>
      </x:c>
      <x:c r="D366" s="143" t="str">
        <x:v>Main Level</x:v>
      </x:c>
      <x:c r="E366" s="143" t="str"/>
      <x:c r="F366" s="143" t="n">
        <x:v>19</x:v>
      </x:c>
      <x:c r="G366" s="143" t="n">
        <x:v>19</x:v>
      </x:c>
      <x:c r="H366" s="143" t="str">
        <x:v>Replace Cooktop - gas - High grade</x:v>
      </x:c>
      <x:c r="I366" s="143" t="str"/>
      <x:c r="J366" s="143" t="str"/>
      <x:c r="K366" s="143" t="str"/>
      <x:c r="L366" s="143" t="str">
        <x:v>362. Replace Cooktop - gas - High</x:v>
      </x:c>
      <x:c r="M366" s="155" t="n">
        <x:v>1</x:v>
      </x:c>
      <x:c r="N366" s="143" t="str">
        <x:v>EA</x:v>
      </x:c>
      <x:c r="O366" s="158" t="n">
        <x:v>0</x:v>
      </x:c>
      <x:c r="P366" s="158" t="n">
        <x:v>1014.15</x:v>
      </x:c>
      <x:c r="Q366" s="158" t="n">
        <x:v>63.6</x:v>
      </x:c>
      <x:c r="R366" s="158" t="n">
        <x:v>215.56</x:v>
      </x:c>
      <x:c r="S366" s="158" t="n">
        <x:v>1293.31</x:v>
      </x:c>
      <x:c r="T366" s="143" t="str">
        <x:v>0.00 1,014.15 63.60 215.56 1,293.31</x:v>
      </x:c>
      <x:c r="U366" s="143" t="str">
        <x:v>BACHMAN_FULMER</x:v>
      </x:c>
    </x:row>
    <x:row r="367">
      <x:c r="A367" s="143" t="str">
        <x:v>Rhino Restoration</x:v>
      </x:c>
      <x:c r="B367" s="143" t="n">
        <x:v>363</x:v>
      </x:c>
      <x:c r="C367" s="143" t="str">
        <x:v>Kitchen</x:v>
      </x:c>
      <x:c r="D367" s="143" t="str">
        <x:v>Main Level</x:v>
      </x:c>
      <x:c r="E367" s="143" t="str"/>
      <x:c r="F367" s="143" t="n">
        <x:v>19</x:v>
      </x:c>
      <x:c r="G367" s="143" t="n">
        <x:v>19</x:v>
      </x:c>
      <x:c r="H367" s="143" t="str">
        <x:v>Replace Range hood - Standard grade</x:v>
      </x:c>
      <x:c r="I367" s="143" t="str"/>
      <x:c r="J367" s="143" t="str"/>
      <x:c r="K367" s="143" t="str"/>
      <x:c r="L367" s="143" t="str">
        <x:v>363. Replace Range hood - Standard</x:v>
      </x:c>
      <x:c r="M367" s="155" t="n">
        <x:v>1</x:v>
      </x:c>
      <x:c r="N367" s="143" t="str">
        <x:v>EA</x:v>
      </x:c>
      <x:c r="O367" s="158" t="n">
        <x:v>0</x:v>
      </x:c>
      <x:c r="P367" s="158" t="n">
        <x:v>217.22</x:v>
      </x:c>
      <x:c r="Q367" s="158" t="n">
        <x:v>7.54</x:v>
      </x:c>
      <x:c r="R367" s="158" t="n">
        <x:v>44.94</x:v>
      </x:c>
      <x:c r="S367" s="158" t="n">
        <x:v>269.7</x:v>
      </x:c>
      <x:c r="T367" s="143" t="str">
        <x:v>0.00 217.22 7.54 44.94 269.70</x:v>
      </x:c>
      <x:c r="U367" s="143" t="str">
        <x:v>BACHMAN_FULMER</x:v>
      </x:c>
    </x:row>
    <x:row r="368">
      <x:c r="A368" s="143" t="str">
        <x:v>Rhino Restoration</x:v>
      </x:c>
      <x:c r="B368" s="143" t="n">
        <x:v>364</x:v>
      </x:c>
      <x:c r="C368" s="143" t="str">
        <x:v>Kitchen</x:v>
      </x:c>
      <x:c r="D368" s="143" t="str">
        <x:v>Main Level</x:v>
      </x:c>
      <x:c r="E368" s="143" t="str"/>
      <x:c r="F368" s="143" t="n">
        <x:v>19</x:v>
      </x:c>
      <x:c r="G368" s="143" t="n">
        <x:v>19</x:v>
      </x:c>
      <x:c r="H368" s="143" t="str">
        <x:v>Replace Built-in oven - High grade</x:v>
      </x:c>
      <x:c r="I368" s="143" t="str"/>
      <x:c r="J368" s="143" t="str"/>
      <x:c r="K368" s="143" t="str"/>
      <x:c r="L368" s="143" t="str">
        <x:v>364. Replace Built-in oven - High</x:v>
      </x:c>
      <x:c r="M368" s="155" t="n">
        <x:v>1</x:v>
      </x:c>
      <x:c r="N368" s="143" t="str">
        <x:v>EA</x:v>
      </x:c>
      <x:c r="O368" s="158" t="n">
        <x:v>0</x:v>
      </x:c>
      <x:c r="P368" s="158" t="n">
        <x:v>1442.87</x:v>
      </x:c>
      <x:c r="Q368" s="158" t="n">
        <x:v>99.46</x:v>
      </x:c>
      <x:c r="R368" s="158" t="n">
        <x:v>308.48</x:v>
      </x:c>
      <x:c r="S368" s="158" t="n">
        <x:v>1850.81</x:v>
      </x:c>
      <x:c r="T368" s="143" t="str">
        <x:v>0.00 1,442.87 99.46 308.48 1,850.81</x:v>
      </x:c>
      <x:c r="U368" s="143" t="str">
        <x:v>BACHMAN_FULMER</x:v>
      </x:c>
    </x:row>
    <x:row r="369">
      <x:c r="A369" s="143" t="str">
        <x:v>Rhino Restoration</x:v>
      </x:c>
      <x:c r="B369" s="143" t="n">
        <x:v>365</x:v>
      </x:c>
      <x:c r="C369" s="143" t="str">
        <x:v>Kitchen</x:v>
      </x:c>
      <x:c r="D369" s="143" t="str">
        <x:v>Main Level</x:v>
      </x:c>
      <x:c r="E369" s="143" t="str"/>
      <x:c r="F369" s="143" t="n">
        <x:v>19</x:v>
      </x:c>
      <x:c r="G369" s="143" t="n">
        <x:v>19</x:v>
      </x:c>
      <x:c r="H369" s="143" t="str">
        <x:v>Final cleaning - construction - Residential</x:v>
      </x:c>
      <x:c r="I369" s="143" t="str"/>
      <x:c r="J369" s="143" t="str"/>
      <x:c r="K369" s="143" t="str"/>
      <x:c r="L369" s="143" t="str">
        <x:v>365. Final cleaning - construction -</x:v>
      </x:c>
      <x:c r="M369" s="155" t="n">
        <x:v>262.29</x:v>
      </x:c>
      <x:c r="N369" s="143" t="str">
        <x:v>SF</x:v>
      </x:c>
      <x:c r="O369" s="158" t="n">
        <x:v>0</x:v>
      </x:c>
      <x:c r="P369" s="158" t="n">
        <x:v>0.43</x:v>
      </x:c>
      <x:c r="Q369" s="158" t="n">
        <x:v>0</x:v>
      </x:c>
      <x:c r="R369" s="158" t="n">
        <x:v>22.56</x:v>
      </x:c>
      <x:c r="S369" s="158" t="n">
        <x:v>135.34</x:v>
      </x:c>
      <x:c r="T369" s="143" t="str">
        <x:v>0.00 0.43 0.00 22.56 135.34</x:v>
      </x:c>
      <x:c r="U369" s="143" t="str">
        <x:v>BACHMAN_FULMER</x:v>
      </x:c>
    </x:row>
    <x:row r="370">
      <x:c r="A370" s="143" t="str">
        <x:v>Rhino Restoration</x:v>
      </x:c>
      <x:c r="B370" s="143" t="n">
        <x:v>366</x:v>
      </x:c>
      <x:c r="C370" s="143" t="str">
        <x:v>Nook</x:v>
      </x:c>
      <x:c r="D370" s="143" t="str">
        <x:v>Main Level</x:v>
      </x:c>
      <x:c r="E370" s="143" t="str"/>
      <x:c r="F370" s="143" t="n">
        <x:v>20</x:v>
      </x:c>
      <x:c r="G370" s="143" t="n">
        <x:v>20</x:v>
      </x:c>
      <x:c r="H370" s="143" t="str">
        <x:v>R&amp;R 6-0 8-0 alum. sliding patio door - anodized</x:v>
      </x:c>
      <x:c r="I370" s="143" t="str"/>
      <x:c r="J370" s="143" t="str"/>
      <x:c r="K370" s="143" t="str"/>
      <x:c r="L370" s="143" t="str">
        <x:v>366. R&amp;R 6-0 8-0 alum. sliding patio</x:v>
      </x:c>
      <x:c r="M370" s="155" t="n">
        <x:v>1</x:v>
      </x:c>
      <x:c r="N370" s="143" t="str">
        <x:v>EA</x:v>
      </x:c>
      <x:c r="O370" s="158" t="n">
        <x:v>69.09</x:v>
      </x:c>
      <x:c r="P370" s="158" t="n">
        <x:v>1601.78</x:v>
      </x:c>
      <x:c r="Q370" s="158" t="n">
        <x:v>90.45</x:v>
      </x:c>
      <x:c r="R370" s="158" t="n">
        <x:v>352.28</x:v>
      </x:c>
      <x:c r="S370" s="158" t="n">
        <x:v>2113.6</x:v>
      </x:c>
      <x:c r="T370" s="143" t="str">
        <x:v>69.09 1,601.78 90.45 352.28 2,113.60</x:v>
      </x:c>
      <x:c r="U370" s="143" t="str">
        <x:v>BACHMAN_FULMER</x:v>
      </x:c>
    </x:row>
    <x:row r="371">
      <x:c r="A371" s="143" t="str">
        <x:v>Rhino Restoration</x:v>
      </x:c>
      <x:c r="B371" s="143" t="n">
        <x:v>367</x:v>
      </x:c>
      <x:c r="C371" s="143" t="str">
        <x:v>Nook</x:v>
      </x:c>
      <x:c r="D371" s="143" t="str">
        <x:v>Main Level</x:v>
      </x:c>
      <x:c r="E371" s="143" t="str"/>
      <x:c r="F371" s="143" t="n">
        <x:v>20</x:v>
      </x:c>
      <x:c r="G371" s="143" t="n">
        <x:v>20</x:v>
      </x:c>
      <x:c r="H371" s="143" t="str">
        <x:v>R&amp;R Additional charge for a retrofit sliding door</x:v>
      </x:c>
      <x:c r="I371" s="143" t="str"/>
      <x:c r="J371" s="143" t="str"/>
      <x:c r="K371" s="143" t="str"/>
      <x:c r="L371" s="143" t="str">
        <x:v>367. R&amp;R Additional charge for a</x:v>
      </x:c>
      <x:c r="M371" s="155" t="n">
        <x:v>1</x:v>
      </x:c>
      <x:c r="N371" s="143" t="str">
        <x:v>EA</x:v>
      </x:c>
      <x:c r="O371" s="158" t="n">
        <x:v>351.57</x:v>
      </x:c>
      <x:c r="P371" s="158" t="n">
        <x:v>192.84</x:v>
      </x:c>
      <x:c r="Q371" s="158" t="n">
        <x:v>6.27</x:v>
      </x:c>
      <x:c r="R371" s="158" t="n">
        <x:v>110.14</x:v>
      </x:c>
      <x:c r="S371" s="158" t="n">
        <x:v>660.82</x:v>
      </x:c>
      <x:c r="T371" s="143" t="str">
        <x:v>351.57 192.84 6.27 110.14 660.82</x:v>
      </x:c>
      <x:c r="U371" s="143" t="str">
        <x:v>BACHMAN_FULMER</x:v>
      </x:c>
    </x:row>
    <x:row r="372">
      <x:c r="A372" s="143" t="str">
        <x:v>Rhino Restoration</x:v>
      </x:c>
      <x:c r="B372" s="143" t="n">
        <x:v>368</x:v>
      </x:c>
      <x:c r="C372" s="143" t="str">
        <x:v>Nook</x:v>
      </x:c>
      <x:c r="D372" s="143" t="str">
        <x:v>Main Level</x:v>
      </x:c>
      <x:c r="E372" s="143" t="str"/>
      <x:c r="F372" s="143" t="n">
        <x:v>20</x:v>
      </x:c>
      <x:c r="G372" s="143" t="n">
        <x:v>20</x:v>
      </x:c>
      <x:c r="H372" s="143" t="str">
        <x:v>Replace Add on for impact resistant laminated glass</x:v>
      </x:c>
      <x:c r="I372" s="143" t="str"/>
      <x:c r="J372" s="143" t="str"/>
      <x:c r="K372" s="143" t="str"/>
      <x:c r="L372" s="143" t="str">
        <x:v>368. Replace Add on for impact</x:v>
      </x:c>
      <x:c r="M372" s="155" t="n">
        <x:v>48</x:v>
      </x:c>
      <x:c r="N372" s="143" t="str">
        <x:v>SF</x:v>
      </x:c>
      <x:c r="O372" s="158" t="n">
        <x:v>0</x:v>
      </x:c>
      <x:c r="P372" s="158" t="n">
        <x:v>13.26</x:v>
      </x:c>
      <x:c r="Q372" s="158" t="n">
        <x:v>47.74</x:v>
      </x:c>
      <x:c r="R372" s="158" t="n">
        <x:v>136.84</x:v>
      </x:c>
      <x:c r="S372" s="158" t="n">
        <x:v>821.06</x:v>
      </x:c>
      <x:c r="T372" s="143" t="str">
        <x:v>0.00 13.26 47.74 136.84 821.06</x:v>
      </x:c>
      <x:c r="U372" s="143" t="str">
        <x:v>BACHMAN_FULMER</x:v>
      </x:c>
    </x:row>
    <x:row r="373">
      <x:c r="A373" s="143" t="str">
        <x:v>Rhino Restoration</x:v>
      </x:c>
      <x:c r="B373" s="143" t="n">
        <x:v>369</x:v>
      </x:c>
      <x:c r="C373" s="143" t="str">
        <x:v>Nook</x:v>
      </x:c>
      <x:c r="D373" s="143" t="str">
        <x:v>Main Level</x:v>
      </x:c>
      <x:c r="E373" s="143" t="str"/>
      <x:c r="F373" s="143" t="n">
        <x:v>20</x:v>
      </x:c>
      <x:c r="G373" s="143" t="n">
        <x:v>20</x:v>
      </x:c>
      <x:c r="H373" s="143" t="str">
        <x:v>Replace Add on for upgrading "Low E" glass to premium grade</x:v>
      </x:c>
      <x:c r="I373" s="143" t="str"/>
      <x:c r="J373" s="143" t="str"/>
      <x:c r="K373" s="143" t="str"/>
      <x:c r="L373" s="143" t="str">
        <x:v>369. Replace Add on for upgrading</x:v>
      </x:c>
      <x:c r="M373" s="155" t="n">
        <x:v>48</x:v>
      </x:c>
      <x:c r="N373" s="143" t="str">
        <x:v>SF</x:v>
      </x:c>
      <x:c r="O373" s="158" t="n">
        <x:v>0</x:v>
      </x:c>
      <x:c r="P373" s="158" t="n">
        <x:v>5.47</x:v>
      </x:c>
      <x:c r="Q373" s="158" t="n">
        <x:v>19.69</x:v>
      </x:c>
      <x:c r="R373" s="158" t="n">
        <x:v>56.46</x:v>
      </x:c>
      <x:c r="S373" s="158" t="n">
        <x:v>338.71</x:v>
      </x:c>
      <x:c r="T373" s="143" t="str">
        <x:v>0.00 5.47 19.69 56.46 338.71</x:v>
      </x:c>
      <x:c r="U373" s="143" t="str">
        <x:v>BACHMAN_FULMER</x:v>
      </x:c>
    </x:row>
    <x:row r="374">
      <x:c r="A374" s="143" t="str">
        <x:v>Rhino Restoration</x:v>
      </x:c>
      <x:c r="B374" s="143" t="n">
        <x:v>370</x:v>
      </x:c>
      <x:c r="C374" s="143" t="str">
        <x:v>Nook</x:v>
      </x:c>
      <x:c r="D374" s="143" t="str">
        <x:v>Main Level</x:v>
      </x:c>
      <x:c r="E374" s="143" t="str"/>
      <x:c r="F374" s="143" t="n">
        <x:v>20</x:v>
      </x:c>
      <x:c r="G374" s="143" t="n">
        <x:v>20</x:v>
      </x:c>
      <x:c r="H374" s="143" t="str">
        <x:v>Replace Window &amp; door foam insulation, 24-40 SF</x:v>
      </x:c>
      <x:c r="I374" s="143" t="str"/>
      <x:c r="J374" s="143" t="str"/>
      <x:c r="K374" s="143" t="str"/>
      <x:c r="L374" s="143" t="str">
        <x:v>370. Replace Window &amp; door foam</x:v>
      </x:c>
      <x:c r="M374" s="155" t="n">
        <x:v>1</x:v>
      </x:c>
      <x:c r="N374" s="143" t="str">
        <x:v>EA</x:v>
      </x:c>
      <x:c r="O374" s="158" t="n">
        <x:v>0</x:v>
      </x:c>
      <x:c r="P374" s="158" t="n">
        <x:v>15.46</x:v>
      </x:c>
      <x:c r="Q374" s="158" t="n">
        <x:v>0.25</x:v>
      </x:c>
      <x:c r="R374" s="158" t="n">
        <x:v>3.16</x:v>
      </x:c>
      <x:c r="S374" s="158" t="n">
        <x:v>18.87</x:v>
      </x:c>
      <x:c r="T374" s="143" t="str">
        <x:v>0.00 15.46 0.25 3.16 18.87</x:v>
      </x:c>
      <x:c r="U374" s="143" t="str">
        <x:v>BACHMAN_FULMER</x:v>
      </x:c>
    </x:row>
    <x:row r="375">
      <x:c r="A375" s="143" t="str">
        <x:v>Rhino Restoration</x:v>
      </x:c>
      <x:c r="B375" s="143" t="n">
        <x:v>371</x:v>
      </x:c>
      <x:c r="C375" s="143" t="str">
        <x:v>Nook</x:v>
      </x:c>
      <x:c r="D375" s="143" t="str">
        <x:v>Main Level</x:v>
      </x:c>
      <x:c r="E375" s="143" t="str"/>
      <x:c r="F375" s="143" t="n">
        <x:v>20</x:v>
      </x:c>
      <x:c r="G375" s="143" t="n">
        <x:v>20</x:v>
      </x:c>
      <x:c r="H375" s="143" t="str">
        <x:v>Replace Firesafing - draft stop</x:v>
      </x:c>
      <x:c r="I375" s="143" t="str"/>
      <x:c r="J375" s="143" t="str"/>
      <x:c r="K375" s="143" t="str"/>
      <x:c r="L375" s="143" t="str">
        <x:v>371. Replace Firesafing - draft stop</x:v>
      </x:c>
      <x:c r="M375" s="155" t="n">
        <x:v>31.34</x:v>
      </x:c>
      <x:c r="N375" s="143" t="str">
        <x:v>LF</x:v>
      </x:c>
      <x:c r="O375" s="158" t="n">
        <x:v>0</x:v>
      </x:c>
      <x:c r="P375" s="158" t="n">
        <x:v>1.85</x:v>
      </x:c>
      <x:c r="Q375" s="158" t="n">
        <x:v>1.08</x:v>
      </x:c>
      <x:c r="R375" s="158" t="n">
        <x:v>11.82</x:v>
      </x:c>
      <x:c r="S375" s="158" t="n">
        <x:v>70.88</x:v>
      </x:c>
      <x:c r="T375" s="143" t="str">
        <x:v>0.00 1.85 1.08 11.82 70.88</x:v>
      </x:c>
      <x:c r="U375" s="143" t="str">
        <x:v>BACHMAN_FULMER</x:v>
      </x:c>
    </x:row>
    <x:row r="376">
      <x:c r="A376" s="143" t="str">
        <x:v>Rhino Restoration</x:v>
      </x:c>
      <x:c r="B376" s="143" t="n">
        <x:v>372</x:v>
      </x:c>
      <x:c r="C376" s="143" t="str">
        <x:v>Nook</x:v>
      </x:c>
      <x:c r="D376" s="143" t="str">
        <x:v>Main Level</x:v>
      </x:c>
      <x:c r="E376" s="143" t="str"/>
      <x:c r="F376" s="143" t="n">
        <x:v>20</x:v>
      </x:c>
      <x:c r="G376" s="143" t="n">
        <x:v>20</x:v>
      </x:c>
      <x:c r="H376" s="143" t="str">
        <x:v>Replace Baffle vent - cardboard</x:v>
      </x:c>
      <x:c r="I376" s="143" t="str"/>
      <x:c r="J376" s="143" t="str"/>
      <x:c r="K376" s="143" t="str"/>
      <x:c r="L376" s="143" t="str">
        <x:v>372. Replace Baffle vent - cardboard</x:v>
      </x:c>
      <x:c r="M376" s="155" t="n">
        <x:v>8</x:v>
      </x:c>
      <x:c r="N376" s="143" t="str">
        <x:v>LF</x:v>
      </x:c>
      <x:c r="O376" s="158" t="n">
        <x:v>0</x:v>
      </x:c>
      <x:c r="P376" s="158" t="n">
        <x:v>1.05</x:v>
      </x:c>
      <x:c r="Q376" s="158" t="n">
        <x:v>0.17</x:v>
      </x:c>
      <x:c r="R376" s="158" t="n">
        <x:v>1.72</x:v>
      </x:c>
      <x:c r="S376" s="158" t="n">
        <x:v>10.29</x:v>
      </x:c>
      <x:c r="T376" s="143" t="str">
        <x:v>0.00 1.05 0.17 1.72 10.29</x:v>
      </x:c>
      <x:c r="U376" s="143" t="str">
        <x:v>BACHMAN_FULMER</x:v>
      </x:c>
    </x:row>
    <x:row r="377">
      <x:c r="A377" s="143" t="str">
        <x:v>Rhino Restoration</x:v>
      </x:c>
      <x:c r="B377" s="143" t="n">
        <x:v>373</x:v>
      </x:c>
      <x:c r="C377" s="143" t="str">
        <x:v>Nook</x:v>
      </x:c>
      <x:c r="D377" s="143" t="str">
        <x:v>Main Level</x:v>
      </x:c>
      <x:c r="E377" s="143" t="str"/>
      <x:c r="F377" s="143" t="n">
        <x:v>20</x:v>
      </x:c>
      <x:c r="G377" s="143" t="n">
        <x:v>20</x:v>
      </x:c>
      <x:c r="H377" s="143" t="str">
        <x:v>Replace Reflective multi-layer foil insulation - R-7+</x:v>
      </x:c>
      <x:c r="I377" s="143" t="str"/>
      <x:c r="J377" s="143" t="str"/>
      <x:c r="K377" s="143" t="str"/>
      <x:c r="L377" s="143" t="str">
        <x:v>373. Replace Reflective multi-layer</x:v>
      </x:c>
      <x:c r="M377" s="155" t="n">
        <x:v>8</x:v>
      </x:c>
      <x:c r="N377" s="143" t="str">
        <x:v>SF</x:v>
      </x:c>
      <x:c r="O377" s="158" t="n">
        <x:v>0</x:v>
      </x:c>
      <x:c r="P377" s="158" t="n">
        <x:v>0.97</x:v>
      </x:c>
      <x:c r="Q377" s="158" t="n">
        <x:v>0.35</x:v>
      </x:c>
      <x:c r="R377" s="158" t="n">
        <x:v>1.64</x:v>
      </x:c>
      <x:c r="S377" s="158" t="n">
        <x:v>9.75</x:v>
      </x:c>
      <x:c r="T377" s="143" t="str">
        <x:v>0.00 0.97 0.35 1.64 9.75</x:v>
      </x:c>
      <x:c r="U377" s="143" t="str">
        <x:v>BACHMAN_FULMER</x:v>
      </x:c>
    </x:row>
    <x:row r="378">
      <x:c r="A378" s="143" t="str">
        <x:v>Rhino Restoration</x:v>
      </x:c>
      <x:c r="B378" s="143" t="n">
        <x:v>374</x:v>
      </x:c>
      <x:c r="C378" s="143" t="str">
        <x:v>Nook</x:v>
      </x:c>
      <x:c r="D378" s="143" t="str">
        <x:v>Main Level</x:v>
      </x:c>
      <x:c r="E378" s="143" t="str"/>
      <x:c r="F378" s="143" t="n">
        <x:v>20</x:v>
      </x:c>
      <x:c r="G378" s="143" t="n">
        <x:v>20</x:v>
      </x:c>
      <x:c r="H378" s="143" t="str">
        <x:v>Replace Blown-in insulation - 14" depth - R38</x:v>
      </x:c>
      <x:c r="I378" s="143" t="str"/>
      <x:c r="J378" s="143" t="str"/>
      <x:c r="K378" s="143" t="str"/>
      <x:c r="L378" s="143" t="str">
        <x:v>374. Replace Blown-in insulation - 14"</x:v>
      </x:c>
      <x:c r="M378" s="155" t="n">
        <x:v>125.6</x:v>
      </x:c>
      <x:c r="N378" s="143" t="str">
        <x:v>SF</x:v>
      </x:c>
      <x:c r="O378" s="158" t="n">
        <x:v>0</x:v>
      </x:c>
      <x:c r="P378" s="158" t="n">
        <x:v>1.95</x:v>
      </x:c>
      <x:c r="Q378" s="158" t="n">
        <x:v>14.13</x:v>
      </x:c>
      <x:c r="R378" s="158" t="n">
        <x:v>51.8</x:v>
      </x:c>
      <x:c r="S378" s="158" t="n">
        <x:v>310.85</x:v>
      </x:c>
      <x:c r="T378" s="143" t="str">
        <x:v>0.00 1.95 14.13 51.80 310.85</x:v>
      </x:c>
      <x:c r="U378" s="143" t="str">
        <x:v>BACHMAN_FULMER</x:v>
      </x:c>
    </x:row>
    <x:row r="379">
      <x:c r="A379" s="143" t="str">
        <x:v>Rhino Restoration</x:v>
      </x:c>
      <x:c r="B379" s="143" t="n">
        <x:v>375</x:v>
      </x:c>
      <x:c r="C379" s="143" t="str">
        <x:v>Nook</x:v>
      </x:c>
      <x:c r="D379" s="143" t="str">
        <x:v>Main Level</x:v>
      </x:c>
      <x:c r="E379" s="143" t="str"/>
      <x:c r="F379" s="143" t="n">
        <x:v>20</x:v>
      </x:c>
      <x:c r="G379" s="143" t="n">
        <x:v>20</x:v>
      </x:c>
      <x:c r="H379" s="143" t="str">
        <x:v>Replace 5/8" drywall - hung, taped, ready for texture</x:v>
      </x:c>
      <x:c r="I379" s="143" t="str"/>
      <x:c r="J379" s="143" t="str"/>
      <x:c r="K379" s="143" t="str"/>
      <x:c r="L379" s="143" t="str">
        <x:v>375. Replace 5/8" drywall - hung,</x:v>
      </x:c>
      <x:c r="M379" s="155" t="n">
        <x:v>125.6</x:v>
      </x:c>
      <x:c r="N379" s="143" t="str">
        <x:v>SF</x:v>
      </x:c>
      <x:c r="O379" s="158" t="n">
        <x:v>0</x:v>
      </x:c>
      <x:c r="P379" s="158" t="n">
        <x:v>3.41</x:v>
      </x:c>
      <x:c r="Q379" s="158" t="n">
        <x:v>7.63</x:v>
      </x:c>
      <x:c r="R379" s="158" t="n">
        <x:v>87.18</x:v>
      </x:c>
      <x:c r="S379" s="158" t="n">
        <x:v>523.11</x:v>
      </x:c>
      <x:c r="T379" s="143" t="str">
        <x:v>0.00 3.41 7.63 87.18 523.11</x:v>
      </x:c>
      <x:c r="U379" s="143" t="str">
        <x:v>BACHMAN_FULMER</x:v>
      </x:c>
    </x:row>
    <x:row r="380">
      <x:c r="A380" s="143" t="str">
        <x:v>Rhino Restoration</x:v>
      </x:c>
      <x:c r="B380" s="143" t="n">
        <x:v>376</x:v>
      </x:c>
      <x:c r="C380" s="143" t="str">
        <x:v>Nook</x:v>
      </x:c>
      <x:c r="D380" s="143" t="str">
        <x:v>Main Level</x:v>
      </x:c>
      <x:c r="E380" s="143" t="str"/>
      <x:c r="F380" s="143" t="n">
        <x:v>20</x:v>
      </x:c>
      <x:c r="G380" s="143" t="n">
        <x:v>20</x:v>
      </x:c>
      <x:c r="H380" s="143" t="str">
        <x:v>Replace 1/2" drywall - hung, taped, ready for texture</x:v>
      </x:c>
      <x:c r="I380" s="143" t="str"/>
      <x:c r="J380" s="143" t="str"/>
      <x:c r="K380" s="143" t="str"/>
      <x:c r="L380" s="143" t="str">
        <x:v>376. Replace 1/2" drywall - hung,</x:v>
      </x:c>
      <x:c r="M380" s="155" t="n">
        <x:v>273.45</x:v>
      </x:c>
      <x:c r="N380" s="143" t="str">
        <x:v>SF</x:v>
      </x:c>
      <x:c r="O380" s="158" t="n">
        <x:v>0</x:v>
      </x:c>
      <x:c r="P380" s="158" t="n">
        <x:v>3.25</x:v>
      </x:c>
      <x:c r="Q380" s="158" t="n">
        <x:v>14.77</x:v>
      </x:c>
      <x:c r="R380" s="158" t="n">
        <x:v>180.7</x:v>
      </x:c>
      <x:c r="S380" s="158" t="n">
        <x:v>1084.18</x:v>
      </x:c>
      <x:c r="T380" s="143" t="str">
        <x:v>0.00 3.25 14.77 180.70 1,084.18</x:v>
      </x:c>
      <x:c r="U380" s="143" t="str">
        <x:v>BACHMAN_FULMER</x:v>
      </x:c>
    </x:row>
    <x:row r="381">
      <x:c r="A381" s="143" t="str">
        <x:v>Rhino Restoration</x:v>
      </x:c>
      <x:c r="B381" s="143" t="n">
        <x:v>377</x:v>
      </x:c>
      <x:c r="C381" s="143" t="str">
        <x:v>Nook</x:v>
      </x:c>
      <x:c r="D381" s="143" t="str">
        <x:v>Main Level</x:v>
      </x:c>
      <x:c r="E381" s="143" t="str"/>
      <x:c r="F381" s="143" t="n">
        <x:v>20</x:v>
      </x:c>
      <x:c r="G381" s="143" t="n">
        <x:v>20</x:v>
      </x:c>
      <x:c r="H381" s="143" t="str">
        <x:v>Replace Texture drywall - heavy hand texture</x:v>
      </x:c>
      <x:c r="I381" s="143" t="str"/>
      <x:c r="J381" s="143" t="str"/>
      <x:c r="K381" s="143" t="str"/>
      <x:c r="L381" s="143" t="str">
        <x:v>377. Replace Texture drywall - heavy</x:v>
      </x:c>
      <x:c r="M381" s="155" t="n">
        <x:v>399.05</x:v>
      </x:c>
      <x:c r="N381" s="143" t="str">
        <x:v>SF</x:v>
      </x:c>
      <x:c r="O381" s="158" t="n">
        <x:v>0</x:v>
      </x:c>
      <x:c r="P381" s="158" t="n">
        <x:v>2.03</x:v>
      </x:c>
      <x:c r="Q381" s="158" t="n">
        <x:v>6.88</x:v>
      </x:c>
      <x:c r="R381" s="158" t="n">
        <x:v>163.4</x:v>
      </x:c>
      <x:c r="S381" s="158" t="n">
        <x:v>980.35</x:v>
      </x:c>
      <x:c r="T381" s="143" t="str">
        <x:v>0.00 2.03 6.88 163.40 980.35</x:v>
      </x:c>
      <x:c r="U381" s="143" t="str">
        <x:v>BACHMAN_FULMER</x:v>
      </x:c>
    </x:row>
    <x:row r="382">
      <x:c r="A382" s="143" t="str">
        <x:v>Rhino Restoration</x:v>
      </x:c>
      <x:c r="B382" s="143" t="n">
        <x:v>378</x:v>
      </x:c>
      <x:c r="C382" s="143" t="str">
        <x:v>Nook</x:v>
      </x:c>
      <x:c r="D382" s="143" t="str">
        <x:v>Main Level</x:v>
      </x:c>
      <x:c r="E382" s="143" t="str"/>
      <x:c r="F382" s="143" t="n">
        <x:v>20</x:v>
      </x:c>
      <x:c r="G382" s="143" t="n">
        <x:v>20</x:v>
      </x:c>
      <x:c r="H382" s="143" t="str">
        <x:v>Replace Texture drywall - machine</x:v>
      </x:c>
      <x:c r="I382" s="143" t="str"/>
      <x:c r="J382" s="143" t="str"/>
      <x:c r="K382" s="143" t="str"/>
      <x:c r="L382" s="143" t="str">
        <x:v>378. Replace Texture drywall -</x:v>
      </x:c>
      <x:c r="M382" s="155" t="n">
        <x:v>399.05</x:v>
      </x:c>
      <x:c r="N382" s="143" t="str">
        <x:v>SF</x:v>
      </x:c>
      <x:c r="O382" s="158" t="n">
        <x:v>0</x:v>
      </x:c>
      <x:c r="P382" s="158" t="n">
        <x:v>1.01</x:v>
      </x:c>
      <x:c r="Q382" s="158" t="n">
        <x:v>1.8</x:v>
      </x:c>
      <x:c r="R382" s="158" t="n">
        <x:v>80.96</x:v>
      </x:c>
      <x:c r="S382" s="158" t="n">
        <x:v>485.8</x:v>
      </x:c>
      <x:c r="T382" s="143" t="str">
        <x:v>0.00 1.01 1.80 80.96 485.80</x:v>
      </x:c>
      <x:c r="U382" s="143" t="str">
        <x:v>BACHMAN_FULMER</x:v>
      </x:c>
    </x:row>
    <x:row r="383">
      <x:c r="A383" s="143" t="str">
        <x:v>Rhino Restoration</x:v>
      </x:c>
      <x:c r="B383" s="143" t="n">
        <x:v>379</x:v>
      </x:c>
      <x:c r="C383" s="143" t="str">
        <x:v>Nook</x:v>
      </x:c>
      <x:c r="D383" s="143" t="str">
        <x:v>Main Level</x:v>
      </x:c>
      <x:c r="E383" s="143" t="str"/>
      <x:c r="F383" s="143" t="n">
        <x:v>20</x:v>
      </x:c>
      <x:c r="G383" s="143" t="n">
        <x:v>20</x:v>
      </x:c>
      <x:c r="H383" s="143" t="str">
        <x:v>Seal/prime (1 coat) then paint (2 coats) the walls and ceiling</x:v>
      </x:c>
      <x:c r="I383" s="143" t="str"/>
      <x:c r="J383" s="143" t="str"/>
      <x:c r="K383" s="143" t="str"/>
      <x:c r="L383" s="143" t="str">
        <x:v>379. Seal/prime (1 coat) then paint (2</x:v>
      </x:c>
      <x:c r="M383" s="155" t="n">
        <x:v>399.05</x:v>
      </x:c>
      <x:c r="N383" s="143" t="str">
        <x:v>SF</x:v>
      </x:c>
      <x:c r="O383" s="158" t="n">
        <x:v>0</x:v>
      </x:c>
      <x:c r="P383" s="158" t="n">
        <x:v>1.78</x:v>
      </x:c>
      <x:c r="Q383" s="158" t="n">
        <x:v>11.97</x:v>
      </x:c>
      <x:c r="R383" s="158" t="n">
        <x:v>144.46</x:v>
      </x:c>
      <x:c r="S383" s="158" t="n">
        <x:v>866.74</x:v>
      </x:c>
      <x:c r="T383" s="143" t="str">
        <x:v>0.00 1.78 11.97 144.46 866.74</x:v>
      </x:c>
      <x:c r="U383" s="143" t="str">
        <x:v>BACHMAN_FULMER</x:v>
      </x:c>
    </x:row>
    <x:row r="384">
      <x:c r="A384" s="143" t="str">
        <x:v>Rhino Restoration</x:v>
      </x:c>
      <x:c r="B384" s="143" t="n">
        <x:v>380</x:v>
      </x:c>
      <x:c r="C384" s="143" t="str">
        <x:v>Nook</x:v>
      </x:c>
      <x:c r="D384" s="143" t="str">
        <x:v>Main Level</x:v>
      </x:c>
      <x:c r="E384" s="143" t="str"/>
      <x:c r="F384" s="143" t="n">
        <x:v>20</x:v>
      </x:c>
      <x:c r="G384" s="143" t="n">
        <x:v>20</x:v>
      </x:c>
      <x:c r="H384" s="143" t="str">
        <x:v>Replace Baseboard - 3 1/4"</x:v>
      </x:c>
      <x:c r="I384" s="143" t="str"/>
      <x:c r="J384" s="143" t="str"/>
      <x:c r="K384" s="143" t="str"/>
      <x:c r="L384" s="143" t="str">
        <x:v>380. Replace Baseboard - 3 1/4"</x:v>
      </x:c>
      <x:c r="M384" s="155" t="n">
        <x:v>25.34</x:v>
      </x:c>
      <x:c r="N384" s="143" t="str">
        <x:v>LF</x:v>
      </x:c>
      <x:c r="O384" s="158" t="n">
        <x:v>0</x:v>
      </x:c>
      <x:c r="P384" s="158" t="n">
        <x:v>4.89</x:v>
      </x:c>
      <x:c r="Q384" s="158" t="n">
        <x:v>3.95</x:v>
      </x:c>
      <x:c r="R384" s="158" t="n">
        <x:v>25.58</x:v>
      </x:c>
      <x:c r="S384" s="158" t="n">
        <x:v>153.44</x:v>
      </x:c>
      <x:c r="T384" s="143" t="str">
        <x:v>0.00 4.89 3.95 25.58 153.44</x:v>
      </x:c>
      <x:c r="U384" s="143" t="str">
        <x:v>BACHMAN_FULMER</x:v>
      </x:c>
    </x:row>
    <x:row r="385">
      <x:c r="A385" s="143" t="str">
        <x:v>Rhino Restoration</x:v>
      </x:c>
      <x:c r="B385" s="143" t="n">
        <x:v>381</x:v>
      </x:c>
      <x:c r="C385" s="143" t="str">
        <x:v>Nook</x:v>
      </x:c>
      <x:c r="D385" s="143" t="str">
        <x:v>Main Level</x:v>
      </x:c>
      <x:c r="E385" s="143" t="str"/>
      <x:c r="F385" s="143" t="n">
        <x:v>20</x:v>
      </x:c>
      <x:c r="G385" s="143" t="n">
        <x:v>20</x:v>
      </x:c>
      <x:c r="H385" s="143" t="str">
        <x:v>Paint baseboard - two coats</x:v>
      </x:c>
      <x:c r="I385" s="143" t="str"/>
      <x:c r="J385" s="143" t="str"/>
      <x:c r="K385" s="143" t="str"/>
      <x:c r="L385" s="143" t="str">
        <x:v>381. Paint baseboard - two coats</x:v>
      </x:c>
      <x:c r="M385" s="155" t="n">
        <x:v>25.34</x:v>
      </x:c>
      <x:c r="N385" s="143" t="str">
        <x:v>LF</x:v>
      </x:c>
      <x:c r="O385" s="158" t="n">
        <x:v>0</x:v>
      </x:c>
      <x:c r="P385" s="158" t="n">
        <x:v>1.98</x:v>
      </x:c>
      <x:c r="Q385" s="158" t="n">
        <x:v>0.38</x:v>
      </x:c>
      <x:c r="R385" s="158" t="n">
        <x:v>10.12</x:v>
      </x:c>
      <x:c r="S385" s="158" t="n">
        <x:v>60.67</x:v>
      </x:c>
      <x:c r="T385" s="143" t="str">
        <x:v>0.00 1.98 0.38 10.12 60.67</x:v>
      </x:c>
      <x:c r="U385" s="143" t="str">
        <x:v>BACHMAN_FULMER</x:v>
      </x:c>
    </x:row>
    <x:row r="386">
      <x:c r="A386" s="143" t="str">
        <x:v>Rhino Restoration</x:v>
      </x:c>
      <x:c r="B386" s="143" t="n">
        <x:v>382</x:v>
      </x:c>
      <x:c r="C386" s="143" t="str">
        <x:v>Nook</x:v>
      </x:c>
      <x:c r="D386" s="143" t="str">
        <x:v>Main Level</x:v>
      </x:c>
      <x:c r="E386" s="143" t="str"/>
      <x:c r="F386" s="143" t="n">
        <x:v>20</x:v>
      </x:c>
      <x:c r="G386" s="143" t="n">
        <x:v>20</x:v>
      </x:c>
      <x:c r="H386" s="143" t="str">
        <x:v>Mask and prep for paint - plastic, paper, tape (per LF)</x:v>
      </x:c>
      <x:c r="I386" s="143" t="str"/>
      <x:c r="J386" s="143" t="str"/>
      <x:c r="K386" s="143" t="str"/>
      <x:c r="L386" s="143" t="str">
        <x:v>382. Mask and prep for paint - plastic,</x:v>
      </x:c>
      <x:c r="M386" s="155" t="n">
        <x:v>31.34</x:v>
      </x:c>
      <x:c r="N386" s="143" t="str">
        <x:v>LF</x:v>
      </x:c>
      <x:c r="O386" s="158" t="n">
        <x:v>0</x:v>
      </x:c>
      <x:c r="P386" s="158" t="n">
        <x:v>1.81</x:v>
      </x:c>
      <x:c r="Q386" s="158" t="n">
        <x:v>0.63</x:v>
      </x:c>
      <x:c r="R386" s="158" t="n">
        <x:v>11.46</x:v>
      </x:c>
      <x:c r="S386" s="158" t="n">
        <x:v>68.82</x:v>
      </x:c>
      <x:c r="T386" s="143" t="str">
        <x:v>0.00 1.81 0.63 11.46 68.82</x:v>
      </x:c>
      <x:c r="U386" s="143" t="str">
        <x:v>BACHMAN_FULMER</x:v>
      </x:c>
    </x:row>
    <x:row r="387">
      <x:c r="A387" s="143" t="str">
        <x:v>Rhino Restoration</x:v>
      </x:c>
      <x:c r="B387" s="143" t="n">
        <x:v>383</x:v>
      </x:c>
      <x:c r="C387" s="143" t="str">
        <x:v>Nook</x:v>
      </x:c>
      <x:c r="D387" s="143" t="str">
        <x:v>Main Level</x:v>
      </x:c>
      <x:c r="E387" s="143" t="str"/>
      <x:c r="F387" s="143" t="n">
        <x:v>20</x:v>
      </x:c>
      <x:c r="G387" s="143" t="n">
        <x:v>20</x:v>
      </x:c>
      <x:c r="H387" s="143" t="str">
        <x:v>Replace Tile floor covering</x:v>
      </x:c>
      <x:c r="I387" s="143" t="str"/>
      <x:c r="J387" s="143" t="str"/>
      <x:c r="K387" s="143" t="str"/>
      <x:c r="L387" s="143" t="str">
        <x:v>383. Replace Tile floor covering</x:v>
      </x:c>
      <x:c r="M387" s="155" t="n">
        <x:v>125.6</x:v>
      </x:c>
      <x:c r="N387" s="143" t="str">
        <x:v>SF</x:v>
      </x:c>
      <x:c r="O387" s="158" t="n">
        <x:v>0</x:v>
      </x:c>
      <x:c r="P387" s="158" t="n">
        <x:v>12.6</x:v>
      </x:c>
      <x:c r="Q387" s="158" t="n">
        <x:v>52</x:v>
      </x:c>
      <x:c r="R387" s="158" t="n">
        <x:v>326.92</x:v>
      </x:c>
      <x:c r="S387" s="158" t="n">
        <x:v>1961.48</x:v>
      </x:c>
      <x:c r="T387" s="143" t="str">
        <x:v>0.00 12.60 52.00 326.92 1,961.48</x:v>
      </x:c>
      <x:c r="U387" s="143" t="str">
        <x:v>BACHMAN_FULMER</x:v>
      </x:c>
    </x:row>
    <x:row r="388">
      <x:c r="A388" s="143" t="str">
        <x:v>Rhino Restoration</x:v>
      </x:c>
      <x:c r="B388" s="143" t="n">
        <x:v>384</x:v>
      </x:c>
      <x:c r="C388" s="143" t="str">
        <x:v>Nook</x:v>
      </x:c>
      <x:c r="D388" s="143" t="str">
        <x:v>Main Level</x:v>
      </x:c>
      <x:c r="E388" s="143" t="str"/>
      <x:c r="F388" s="143" t="n">
        <x:v>20</x:v>
      </x:c>
      <x:c r="G388" s="143" t="n">
        <x:v>20</x:v>
      </x:c>
      <x:c r="H388" s="143" t="str">
        <x:v>Replace Switch - 3 way</x:v>
      </x:c>
      <x:c r="I388" s="143" t="str"/>
      <x:c r="J388" s="143" t="str"/>
      <x:c r="K388" s="143" t="str"/>
      <x:c r="L388" s="143" t="str">
        <x:v>384. Replace Switch - 3 way</x:v>
      </x:c>
      <x:c r="M388" s="155" t="n">
        <x:v>2</x:v>
      </x:c>
      <x:c r="N388" s="143" t="str">
        <x:v>EA</x:v>
      </x:c>
      <x:c r="O388" s="158" t="n">
        <x:v>0</x:v>
      </x:c>
      <x:c r="P388" s="158" t="n">
        <x:v>33.06</x:v>
      </x:c>
      <x:c r="Q388" s="158" t="n">
        <x:v>0.76</x:v>
      </x:c>
      <x:c r="R388" s="158" t="n">
        <x:v>13.38</x:v>
      </x:c>
      <x:c r="S388" s="158" t="n">
        <x:v>80.26</x:v>
      </x:c>
      <x:c r="T388" s="143" t="str">
        <x:v>0.00 33.06 0.76 13.38 80.26</x:v>
      </x:c>
      <x:c r="U388" s="143" t="str">
        <x:v>BACHMAN_FULMER</x:v>
      </x:c>
    </x:row>
    <x:row r="389">
      <x:c r="A389" s="143" t="str">
        <x:v>Rhino Restoration</x:v>
      </x:c>
      <x:c r="B389" s="143" t="n">
        <x:v>385</x:v>
      </x:c>
      <x:c r="C389" s="143" t="str">
        <x:v>Nook</x:v>
      </x:c>
      <x:c r="D389" s="143" t="str">
        <x:v>Main Level</x:v>
      </x:c>
      <x:c r="E389" s="143" t="str"/>
      <x:c r="F389" s="143" t="n">
        <x:v>20</x:v>
      </x:c>
      <x:c r="G389" s="143" t="n">
        <x:v>20</x:v>
      </x:c>
      <x:c r="H389" s="143" t="str">
        <x:v>Replace Switch</x:v>
      </x:c>
      <x:c r="I389" s="143" t="str"/>
      <x:c r="J389" s="143" t="str"/>
      <x:c r="K389" s="143" t="str"/>
      <x:c r="L389" s="143" t="str">
        <x:v>385. Replace Switch</x:v>
      </x:c>
      <x:c r="M389" s="155" t="n">
        <x:v>4</x:v>
      </x:c>
      <x:c r="N389" s="143" t="str">
        <x:v>EA</x:v>
      </x:c>
      <x:c r="O389" s="158" t="n">
        <x:v>0</x:v>
      </x:c>
      <x:c r="P389" s="158" t="n">
        <x:v>21.78</x:v>
      </x:c>
      <x:c r="Q389" s="158" t="n">
        <x:v>0.93</x:v>
      </x:c>
      <x:c r="R389" s="158" t="n">
        <x:v>17.6</x:v>
      </x:c>
      <x:c r="S389" s="158" t="n">
        <x:v>105.65</x:v>
      </x:c>
      <x:c r="T389" s="143" t="str">
        <x:v>0.00 21.78 0.93 17.60 105.65</x:v>
      </x:c>
      <x:c r="U389" s="143" t="str">
        <x:v>BACHMAN_FULMER</x:v>
      </x:c>
    </x:row>
    <x:row r="390">
      <x:c r="A390" s="143" t="str">
        <x:v>Rhino Restoration</x:v>
      </x:c>
      <x:c r="B390" s="143" t="n">
        <x:v>386</x:v>
      </x:c>
      <x:c r="C390" s="143" t="str">
        <x:v>Nook</x:v>
      </x:c>
      <x:c r="D390" s="143" t="str">
        <x:v>Main Level</x:v>
      </x:c>
      <x:c r="E390" s="143" t="str"/>
      <x:c r="F390" s="143" t="n">
        <x:v>20</x:v>
      </x:c>
      <x:c r="G390" s="143" t="n">
        <x:v>21</x:v>
      </x:c>
      <x:c r="H390" s="143" t="str">
        <x:v>Replace Outlet - tamper resistant 21 Rhino Restoration</x:v>
      </x:c>
      <x:c r="I390" s="143" t="str"/>
      <x:c r="J390" s="143" t="str"/>
      <x:c r="K390" s="143" t="str"/>
      <x:c r="L390" s="143" t="str">
        <x:v>386. Replace Outlet - tamper resistant</x:v>
      </x:c>
      <x:c r="M390" s="155" t="n">
        <x:v>3</x:v>
      </x:c>
      <x:c r="N390" s="143" t="str">
        <x:v>EA</x:v>
      </x:c>
      <x:c r="O390" s="158" t="n">
        <x:v>0</x:v>
      </x:c>
      <x:c r="P390" s="158" t="n">
        <x:v>22.87</x:v>
      </x:c>
      <x:c r="Q390" s="158" t="n">
        <x:v>0.95</x:v>
      </x:c>
      <x:c r="R390" s="158" t="n">
        <x:v>13.92</x:v>
      </x:c>
      <x:c r="S390" s="158" t="n">
        <x:v>83.48</x:v>
      </x:c>
      <x:c r="T390" s="143" t="str">
        <x:v>0.00 22.87 0.95 13.92 83.48</x:v>
      </x:c>
      <x:c r="U390" s="143" t="str">
        <x:v>BACHMAN_FULMER</x:v>
      </x:c>
    </x:row>
    <x:row r="391">
      <x:c r="A391" s="143" t="str">
        <x:v>Rhino Restoration</x:v>
      </x:c>
      <x:c r="B391" s="143" t="n">
        <x:v>387</x:v>
      </x:c>
      <x:c r="C391" s="143" t="str">
        <x:v>Nook</x:v>
      </x:c>
      <x:c r="D391" s="143" t="str">
        <x:v>Main Level</x:v>
      </x:c>
      <x:c r="E391" s="143" t="str"/>
      <x:c r="F391" s="143" t="n">
        <x:v>21</x:v>
      </x:c>
      <x:c r="G391" s="143" t="n">
        <x:v>21</x:v>
      </x:c>
      <x:c r="H391" s="143" t="str">
        <x:v>Replace Chandelier</x:v>
      </x:c>
      <x:c r="I391" s="143" t="str"/>
      <x:c r="J391" s="143" t="str"/>
      <x:c r="K391" s="143" t="str"/>
      <x:c r="L391" s="143" t="str">
        <x:v>387. Replace Chandelier</x:v>
      </x:c>
      <x:c r="M391" s="155" t="n">
        <x:v>1</x:v>
      </x:c>
      <x:c r="N391" s="143" t="str">
        <x:v>EA</x:v>
      </x:c>
      <x:c r="O391" s="158" t="n">
        <x:v>0</x:v>
      </x:c>
      <x:c r="P391" s="158" t="n">
        <x:v>298.93</x:v>
      </x:c>
      <x:c r="Q391" s="158" t="n">
        <x:v>9.57</x:v>
      </x:c>
      <x:c r="R391" s="158" t="n">
        <x:v>61.7</x:v>
      </x:c>
      <x:c r="S391" s="158" t="n">
        <x:v>370.2</x:v>
      </x:c>
      <x:c r="T391" s="143" t="str">
        <x:v>0.00 298.93 9.57 61.70 370.20</x:v>
      </x:c>
      <x:c r="U391" s="143" t="str">
        <x:v>BACHMAN_FULMER</x:v>
      </x:c>
    </x:row>
    <x:row r="392">
      <x:c r="A392" s="143" t="str">
        <x:v>Rhino Restoration</x:v>
      </x:c>
      <x:c r="B392" s="143" t="n">
        <x:v>388</x:v>
      </x:c>
      <x:c r="C392" s="143" t="str">
        <x:v>Nook</x:v>
      </x:c>
      <x:c r="D392" s="143" t="str">
        <x:v>Main Level</x:v>
      </x:c>
      <x:c r="E392" s="143" t="str"/>
      <x:c r="F392" s="143" t="n">
        <x:v>21</x:v>
      </x:c>
      <x:c r="G392" s="143" t="n">
        <x:v>21</x:v>
      </x:c>
      <x:c r="H392" s="143" t="str">
        <x:v>Final cleaning - construction - Residential</x:v>
      </x:c>
      <x:c r="I392" s="143" t="str"/>
      <x:c r="J392" s="143" t="str"/>
      <x:c r="K392" s="143" t="str"/>
      <x:c r="L392" s="143" t="str">
        <x:v>388. Final cleaning - construction -</x:v>
      </x:c>
      <x:c r="M392" s="155" t="n">
        <x:v>125.6</x:v>
      </x:c>
      <x:c r="N392" s="143" t="str">
        <x:v>SF</x:v>
      </x:c>
      <x:c r="O392" s="158" t="n">
        <x:v>0</x:v>
      </x:c>
      <x:c r="P392" s="158" t="n">
        <x:v>0.43</x:v>
      </x:c>
      <x:c r="Q392" s="158" t="n">
        <x:v>0</x:v>
      </x:c>
      <x:c r="R392" s="158" t="n">
        <x:v>10.8</x:v>
      </x:c>
      <x:c r="S392" s="158" t="n">
        <x:v>64.81</x:v>
      </x:c>
      <x:c r="T392" s="143" t="str">
        <x:v>0.00 0.43 0.00 10.80 64.81</x:v>
      </x:c>
      <x:c r="U392" s="143" t="str">
        <x:v>BACHMAN_FULMER</x:v>
      </x:c>
    </x:row>
    <x:row r="393">
      <x:c r="A393" s="143" t="str">
        <x:v>Rhino Restoration</x:v>
      </x:c>
      <x:c r="B393" s="143" t="n">
        <x:v>389</x:v>
      </x:c>
      <x:c r="C393" s="143" t="str">
        <x:v>Laundry Room</x:v>
      </x:c>
      <x:c r="D393" s="143" t="str">
        <x:v>Main Level</x:v>
      </x:c>
      <x:c r="E393" s="143" t="str"/>
      <x:c r="F393" s="143" t="n">
        <x:v>21</x:v>
      </x:c>
      <x:c r="G393" s="143" t="n">
        <x:v>21</x:v>
      </x:c>
      <x:c r="H393" s="143" t="str">
        <x:v>Replace Firesafing - draft stop</x:v>
      </x:c>
      <x:c r="I393" s="143" t="str"/>
      <x:c r="J393" s="143" t="str"/>
      <x:c r="K393" s="143" t="str"/>
      <x:c r="L393" s="143" t="str">
        <x:v>389. Replace Firesafing - draft stop</x:v>
      </x:c>
      <x:c r="M393" s="155" t="n">
        <x:v>30.46</x:v>
      </x:c>
      <x:c r="N393" s="143" t="str">
        <x:v>LF</x:v>
      </x:c>
      <x:c r="O393" s="158" t="n">
        <x:v>0</x:v>
      </x:c>
      <x:c r="P393" s="158" t="n">
        <x:v>1.85</x:v>
      </x:c>
      <x:c r="Q393" s="158" t="n">
        <x:v>1.05</x:v>
      </x:c>
      <x:c r="R393" s="158" t="n">
        <x:v>11.5</x:v>
      </x:c>
      <x:c r="S393" s="158" t="n">
        <x:v>68.9</x:v>
      </x:c>
      <x:c r="T393" s="143" t="str">
        <x:v>0.00 1.85 1.05 11.50 68.90</x:v>
      </x:c>
      <x:c r="U393" s="143" t="str">
        <x:v>BACHMAN_FULMER</x:v>
      </x:c>
    </x:row>
    <x:row r="394">
      <x:c r="A394" s="143" t="str">
        <x:v>Rhino Restoration</x:v>
      </x:c>
      <x:c r="B394" s="143" t="n">
        <x:v>390</x:v>
      </x:c>
      <x:c r="C394" s="143" t="str">
        <x:v>Laundry Room</x:v>
      </x:c>
      <x:c r="D394" s="143" t="str">
        <x:v>Main Level</x:v>
      </x:c>
      <x:c r="E394" s="143" t="str"/>
      <x:c r="F394" s="143" t="n">
        <x:v>21</x:v>
      </x:c>
      <x:c r="G394" s="143" t="n">
        <x:v>21</x:v>
      </x:c>
      <x:c r="H394" s="143" t="str">
        <x:v>Replace Blown-in insulation - 14" depth - R38</x:v>
      </x:c>
      <x:c r="I394" s="143" t="str"/>
      <x:c r="J394" s="143" t="str"/>
      <x:c r="K394" s="143" t="str"/>
      <x:c r="L394" s="143" t="str">
        <x:v>390. Replace Blown-in insulation - 14"</x:v>
      </x:c>
      <x:c r="M394" s="155" t="n">
        <x:v>56.82</x:v>
      </x:c>
      <x:c r="N394" s="143" t="str">
        <x:v>SF</x:v>
      </x:c>
      <x:c r="O394" s="158" t="n">
        <x:v>0</x:v>
      </x:c>
      <x:c r="P394" s="158" t="n">
        <x:v>1.95</x:v>
      </x:c>
      <x:c r="Q394" s="158" t="n">
        <x:v>6.39</x:v>
      </x:c>
      <x:c r="R394" s="158" t="n">
        <x:v>23.44</x:v>
      </x:c>
      <x:c r="S394" s="158" t="n">
        <x:v>140.63</x:v>
      </x:c>
      <x:c r="T394" s="143" t="str">
        <x:v>0.00 1.95 6.39 23.44 140.63</x:v>
      </x:c>
      <x:c r="U394" s="143" t="str">
        <x:v>BACHMAN_FULMER</x:v>
      </x:c>
    </x:row>
    <x:row r="395">
      <x:c r="A395" s="143" t="str">
        <x:v>Rhino Restoration</x:v>
      </x:c>
      <x:c r="B395" s="143" t="n">
        <x:v>391</x:v>
      </x:c>
      <x:c r="C395" s="143" t="str">
        <x:v>Laundry Room</x:v>
      </x:c>
      <x:c r="D395" s="143" t="str">
        <x:v>Main Level</x:v>
      </x:c>
      <x:c r="E395" s="143" t="str"/>
      <x:c r="F395" s="143" t="n">
        <x:v>21</x:v>
      </x:c>
      <x:c r="G395" s="143" t="n">
        <x:v>21</x:v>
      </x:c>
      <x:c r="H395" s="143" t="str">
        <x:v>Replace Batt insulation - 12" - R38 - paper / foil faced</x:v>
      </x:c>
      <x:c r="I395" s="143" t="str"/>
      <x:c r="J395" s="143" t="str"/>
      <x:c r="K395" s="143" t="str"/>
      <x:c r="L395" s="143" t="str">
        <x:v>391. Replace Batt insulation - 12" -</x:v>
      </x:c>
      <x:c r="M395" s="155" t="n">
        <x:v>31</x:v>
      </x:c>
      <x:c r="N395" s="143" t="str">
        <x:v>SF</x:v>
      </x:c>
      <x:c r="O395" s="158" t="n">
        <x:v>0</x:v>
      </x:c>
      <x:c r="P395" s="158" t="n">
        <x:v>2.55</x:v>
      </x:c>
      <x:c r="Q395" s="158" t="n">
        <x:v>4.37</x:v>
      </x:c>
      <x:c r="R395" s="158" t="n">
        <x:v>16.7</x:v>
      </x:c>
      <x:c r="S395" s="158" t="n">
        <x:v>100.12</x:v>
      </x:c>
      <x:c r="T395" s="143" t="str">
        <x:v>0.00 2.55 4.37 16.70 100.12</x:v>
      </x:c>
      <x:c r="U395" s="143" t="str">
        <x:v>BACHMAN_FULMER</x:v>
      </x:c>
    </x:row>
    <x:row r="396">
      <x:c r="A396" s="143" t="str">
        <x:v>Rhino Restoration</x:v>
      </x:c>
      <x:c r="B396" s="143" t="n">
        <x:v>392</x:v>
      </x:c>
      <x:c r="C396" s="143" t="str">
        <x:v>Laundry Room</x:v>
      </x:c>
      <x:c r="D396" s="143" t="str">
        <x:v>Main Level</x:v>
      </x:c>
      <x:c r="E396" s="143" t="str"/>
      <x:c r="F396" s="143" t="n">
        <x:v>21</x:v>
      </x:c>
      <x:c r="G396" s="143" t="n">
        <x:v>21</x:v>
      </x:c>
      <x:c r="H396" s="143" t="str">
        <x:v>Replace 5/8" drywall - hung, taped, ready for texture</x:v>
      </x:c>
      <x:c r="I396" s="143" t="str"/>
      <x:c r="J396" s="143" t="str"/>
      <x:c r="K396" s="143" t="str"/>
      <x:c r="L396" s="143" t="str">
        <x:v>392. Replace 5/8" drywall - hung,</x:v>
      </x:c>
      <x:c r="M396" s="155" t="n">
        <x:v>56.82</x:v>
      </x:c>
      <x:c r="N396" s="143" t="str">
        <x:v>SF</x:v>
      </x:c>
      <x:c r="O396" s="158" t="n">
        <x:v>0</x:v>
      </x:c>
      <x:c r="P396" s="158" t="n">
        <x:v>3.41</x:v>
      </x:c>
      <x:c r="Q396" s="158" t="n">
        <x:v>3.45</x:v>
      </x:c>
      <x:c r="R396" s="158" t="n">
        <x:v>39.46</x:v>
      </x:c>
      <x:c r="S396" s="158" t="n">
        <x:v>236.67</x:v>
      </x:c>
      <x:c r="T396" s="143" t="str">
        <x:v>0.00 3.41 3.45 39.46 236.67</x:v>
      </x:c>
      <x:c r="U396" s="143" t="str">
        <x:v>BACHMAN_FULMER</x:v>
      </x:c>
    </x:row>
    <x:row r="397">
      <x:c r="A397" s="143" t="str">
        <x:v>Rhino Restoration</x:v>
      </x:c>
      <x:c r="B397" s="143" t="n">
        <x:v>393</x:v>
      </x:c>
      <x:c r="C397" s="143" t="str">
        <x:v>Laundry Room</x:v>
      </x:c>
      <x:c r="D397" s="143" t="str">
        <x:v>Main Level</x:v>
      </x:c>
      <x:c r="E397" s="143" t="str"/>
      <x:c r="F397" s="143" t="n">
        <x:v>21</x:v>
      </x:c>
      <x:c r="G397" s="143" t="n">
        <x:v>21</x:v>
      </x:c>
      <x:c r="H397" s="143" t="str">
        <x:v>Replace 1/2" drywall - hung, taped, ready for texture</x:v>
      </x:c>
      <x:c r="I397" s="143" t="str"/>
      <x:c r="J397" s="143" t="str"/>
      <x:c r="K397" s="143" t="str"/>
      <x:c r="L397" s="143" t="str">
        <x:v>393. Replace 1/2" drywall - hung,</x:v>
      </x:c>
      <x:c r="M397" s="155" t="n">
        <x:v>304.65</x:v>
      </x:c>
      <x:c r="N397" s="143" t="str">
        <x:v>SF</x:v>
      </x:c>
      <x:c r="O397" s="158" t="n">
        <x:v>0</x:v>
      </x:c>
      <x:c r="P397" s="158" t="n">
        <x:v>3.25</x:v>
      </x:c>
      <x:c r="Q397" s="158" t="n">
        <x:v>16.45</x:v>
      </x:c>
      <x:c r="R397" s="158" t="n">
        <x:v>201.32</x:v>
      </x:c>
      <x:c r="S397" s="158" t="n">
        <x:v>1207.88</x:v>
      </x:c>
      <x:c r="T397" s="143" t="str">
        <x:v>0.00 3.25 16.45 201.32 1,207.88</x:v>
      </x:c>
      <x:c r="U397" s="143" t="str">
        <x:v>BACHMAN_FULMER</x:v>
      </x:c>
    </x:row>
    <x:row r="398">
      <x:c r="A398" s="143" t="str">
        <x:v>Rhino Restoration</x:v>
      </x:c>
      <x:c r="B398" s="143" t="n">
        <x:v>394</x:v>
      </x:c>
      <x:c r="C398" s="143" t="str">
        <x:v>Laundry Room</x:v>
      </x:c>
      <x:c r="D398" s="143" t="str">
        <x:v>Main Level</x:v>
      </x:c>
      <x:c r="E398" s="143" t="str"/>
      <x:c r="F398" s="143" t="n">
        <x:v>21</x:v>
      </x:c>
      <x:c r="G398" s="143" t="n">
        <x:v>21</x:v>
      </x:c>
      <x:c r="H398" s="143" t="str">
        <x:v>Replace Water supply line - PVC with fitting and hanger, 1/2"</x:v>
      </x:c>
      <x:c r="I398" s="143" t="str"/>
      <x:c r="J398" s="143" t="str"/>
      <x:c r="K398" s="143" t="str"/>
      <x:c r="L398" s="143" t="str">
        <x:v>394. Replace Water supply line - PVC</x:v>
      </x:c>
      <x:c r="M398" s="155" t="n">
        <x:v>5</x:v>
      </x:c>
      <x:c r="N398" s="143" t="str">
        <x:v>LF</x:v>
      </x:c>
      <x:c r="O398" s="158" t="n">
        <x:v>0</x:v>
      </x:c>
      <x:c r="P398" s="158" t="n">
        <x:v>20.89</x:v>
      </x:c>
      <x:c r="Q398" s="158" t="n">
        <x:v>0.28</x:v>
      </x:c>
      <x:c r="R398" s="158" t="n">
        <x:v>20.96</x:v>
      </x:c>
      <x:c r="S398" s="158" t="n">
        <x:v>125.69</x:v>
      </x:c>
      <x:c r="T398" s="143" t="str">
        <x:v>0.00 20.89 0.28 20.96 125.69</x:v>
      </x:c>
      <x:c r="U398" s="143" t="str">
        <x:v>BACHMAN_FULMER</x:v>
      </x:c>
    </x:row>
    <x:row r="399">
      <x:c r="A399" s="143" t="str">
        <x:v>Rhino Restoration</x:v>
      </x:c>
      <x:c r="B399" s="143" t="n">
        <x:v>395</x:v>
      </x:c>
      <x:c r="C399" s="143" t="str">
        <x:v>Laundry Room</x:v>
      </x:c>
      <x:c r="D399" s="143" t="str">
        <x:v>Main Level</x:v>
      </x:c>
      <x:c r="E399" s="143" t="str"/>
      <x:c r="F399" s="143" t="n">
        <x:v>21</x:v>
      </x:c>
      <x:c r="G399" s="143" t="n">
        <x:v>21</x:v>
      </x:c>
      <x:c r="H399" s="143" t="str">
        <x:v>Replace Texture drywall - heavy hand texture</x:v>
      </x:c>
      <x:c r="I399" s="143" t="str"/>
      <x:c r="J399" s="143" t="str"/>
      <x:c r="K399" s="143" t="str"/>
      <x:c r="L399" s="143" t="str">
        <x:v>395. Replace Texture drywall - heavy</x:v>
      </x:c>
      <x:c r="M399" s="155" t="n">
        <x:v>361.47</x:v>
      </x:c>
      <x:c r="N399" s="143" t="str">
        <x:v>SF</x:v>
      </x:c>
      <x:c r="O399" s="158" t="n">
        <x:v>0</x:v>
      </x:c>
      <x:c r="P399" s="158" t="n">
        <x:v>2.03</x:v>
      </x:c>
      <x:c r="Q399" s="158" t="n">
        <x:v>6.24</x:v>
      </x:c>
      <x:c r="R399" s="158" t="n">
        <x:v>148</x:v>
      </x:c>
      <x:c r="S399" s="158" t="n">
        <x:v>888.02</x:v>
      </x:c>
      <x:c r="T399" s="143" t="str">
        <x:v>0.00 2.03 6.24 148.00 888.02</x:v>
      </x:c>
      <x:c r="U399" s="143" t="str">
        <x:v>BACHMAN_FULMER</x:v>
      </x:c>
    </x:row>
    <x:row r="400">
      <x:c r="A400" s="143" t="str">
        <x:v>Rhino Restoration</x:v>
      </x:c>
      <x:c r="B400" s="143" t="n">
        <x:v>396</x:v>
      </x:c>
      <x:c r="C400" s="143" t="str">
        <x:v>Laundry Room</x:v>
      </x:c>
      <x:c r="D400" s="143" t="str">
        <x:v>Main Level</x:v>
      </x:c>
      <x:c r="E400" s="143" t="str"/>
      <x:c r="F400" s="143" t="n">
        <x:v>21</x:v>
      </x:c>
      <x:c r="G400" s="143" t="n">
        <x:v>21</x:v>
      </x:c>
      <x:c r="H400" s="143" t="str">
        <x:v>R&amp;R Washing machine outlet box with valves</x:v>
      </x:c>
      <x:c r="I400" s="143" t="str"/>
      <x:c r="J400" s="143" t="str"/>
      <x:c r="K400" s="143" t="str"/>
      <x:c r="L400" s="143" t="str">
        <x:v>396. R&amp;R Washing machine outlet</x:v>
      </x:c>
      <x:c r="M400" s="155" t="n">
        <x:v>1</x:v>
      </x:c>
      <x:c r="N400" s="143" t="str">
        <x:v>EA</x:v>
      </x:c>
      <x:c r="O400" s="158" t="n">
        <x:v>41.96</x:v>
      </x:c>
      <x:c r="P400" s="158" t="n">
        <x:v>353.58</x:v>
      </x:c>
      <x:c r="Q400" s="158" t="n">
        <x:v>3.72</x:v>
      </x:c>
      <x:c r="R400" s="158" t="n">
        <x:v>79.86</x:v>
      </x:c>
      <x:c r="S400" s="158" t="n">
        <x:v>479.12</x:v>
      </x:c>
      <x:c r="T400" s="143" t="str">
        <x:v>41.96 353.58 3.72 79.86 479.12</x:v>
      </x:c>
      <x:c r="U400" s="143" t="str">
        <x:v>BACHMAN_FULMER</x:v>
      </x:c>
    </x:row>
    <x:row r="401">
      <x:c r="A401" s="143" t="str">
        <x:v>Rhino Restoration</x:v>
      </x:c>
      <x:c r="B401" s="143" t="n">
        <x:v>397</x:v>
      </x:c>
      <x:c r="C401" s="143" t="str">
        <x:v>Laundry Room</x:v>
      </x:c>
      <x:c r="D401" s="143" t="str">
        <x:v>Main Level</x:v>
      </x:c>
      <x:c r="E401" s="143" t="str"/>
      <x:c r="F401" s="143" t="n">
        <x:v>21</x:v>
      </x:c>
      <x:c r="G401" s="143" t="n">
        <x:v>21</x:v>
      </x:c>
      <x:c r="H401" s="143" t="str">
        <x:v>R&amp;R Hammer arrester - 1/2"</x:v>
      </x:c>
      <x:c r="I401" s="143" t="str"/>
      <x:c r="J401" s="143" t="str"/>
      <x:c r="K401" s="143" t="str"/>
      <x:c r="L401" s="143" t="str">
        <x:v>397. R&amp;R Hammer arrester - 1/2"</x:v>
      </x:c>
      <x:c r="M401" s="155" t="n">
        <x:v>2</x:v>
      </x:c>
      <x:c r="N401" s="143" t="str">
        <x:v>EA</x:v>
      </x:c>
      <x:c r="O401" s="158" t="n">
        <x:v>1.87</x:v>
      </x:c>
      <x:c r="P401" s="158" t="n">
        <x:v>39.02</x:v>
      </x:c>
      <x:c r="Q401" s="158" t="n">
        <x:v>2.81</x:v>
      </x:c>
      <x:c r="R401" s="158" t="n">
        <x:v>16.9</x:v>
      </x:c>
      <x:c r="S401" s="158" t="n">
        <x:v>101.49</x:v>
      </x:c>
      <x:c r="T401" s="143" t="str">
        <x:v>1.87 39.02 2.81 16.90 101.49</x:v>
      </x:c>
      <x:c r="U401" s="143" t="str">
        <x:v>BACHMAN_FULMER</x:v>
      </x:c>
    </x:row>
    <x:row r="402">
      <x:c r="A402" s="143" t="str">
        <x:v>Rhino Restoration</x:v>
      </x:c>
      <x:c r="B402" s="143" t="n">
        <x:v>398</x:v>
      </x:c>
      <x:c r="C402" s="143" t="str">
        <x:v>Laundry Room</x:v>
      </x:c>
      <x:c r="D402" s="143" t="str">
        <x:v>Main Level</x:v>
      </x:c>
      <x:c r="E402" s="143" t="str"/>
      <x:c r="F402" s="143" t="n">
        <x:v>21</x:v>
      </x:c>
      <x:c r="G402" s="143" t="n">
        <x:v>21</x:v>
      </x:c>
      <x:c r="H402" s="143" t="str">
        <x:v>Replace Texture drywall - machine</x:v>
      </x:c>
      <x:c r="I402" s="143" t="str"/>
      <x:c r="J402" s="143" t="str"/>
      <x:c r="K402" s="143" t="str"/>
      <x:c r="L402" s="143" t="str">
        <x:v>398. Replace Texture drywall -</x:v>
      </x:c>
      <x:c r="M402" s="155" t="n">
        <x:v>361.47</x:v>
      </x:c>
      <x:c r="N402" s="143" t="str">
        <x:v>SF</x:v>
      </x:c>
      <x:c r="O402" s="158" t="n">
        <x:v>0</x:v>
      </x:c>
      <x:c r="P402" s="158" t="n">
        <x:v>1.01</x:v>
      </x:c>
      <x:c r="Q402" s="158" t="n">
        <x:v>1.63</x:v>
      </x:c>
      <x:c r="R402" s="158" t="n">
        <x:v>73.34</x:v>
      </x:c>
      <x:c r="S402" s="158" t="n">
        <x:v>440.05</x:v>
      </x:c>
      <x:c r="T402" s="143" t="str">
        <x:v>0.00 1.01 1.63 73.34 440.05</x:v>
      </x:c>
      <x:c r="U402" s="143" t="str">
        <x:v>BACHMAN_FULMER</x:v>
      </x:c>
    </x:row>
    <x:row r="403">
      <x:c r="A403" s="143" t="str">
        <x:v>Rhino Restoration</x:v>
      </x:c>
      <x:c r="B403" s="143" t="n">
        <x:v>399</x:v>
      </x:c>
      <x:c r="C403" s="143" t="str">
        <x:v>Laundry Room</x:v>
      </x:c>
      <x:c r="D403" s="143" t="str">
        <x:v>Main Level</x:v>
      </x:c>
      <x:c r="E403" s="143" t="str"/>
      <x:c r="F403" s="143" t="n">
        <x:v>21</x:v>
      </x:c>
      <x:c r="G403" s="143" t="n">
        <x:v>21</x:v>
      </x:c>
      <x:c r="H403" s="143" t="str">
        <x:v>Seal/prime (1 coat) then paint (2 coats) the walls and ceiling</x:v>
      </x:c>
      <x:c r="I403" s="143" t="str"/>
      <x:c r="J403" s="143" t="str"/>
      <x:c r="K403" s="143" t="str"/>
      <x:c r="L403" s="143" t="str">
        <x:v>399. Seal/prime (1 coat) then paint (2</x:v>
      </x:c>
      <x:c r="M403" s="155" t="n">
        <x:v>361.47</x:v>
      </x:c>
      <x:c r="N403" s="143" t="str">
        <x:v>SF</x:v>
      </x:c>
      <x:c r="O403" s="158" t="n">
        <x:v>0</x:v>
      </x:c>
      <x:c r="P403" s="158" t="n">
        <x:v>1.78</x:v>
      </x:c>
      <x:c r="Q403" s="158" t="n">
        <x:v>10.84</x:v>
      </x:c>
      <x:c r="R403" s="158" t="n">
        <x:v>130.84</x:v>
      </x:c>
      <x:c r="S403" s="158" t="n">
        <x:v>785.1</x:v>
      </x:c>
      <x:c r="T403" s="143" t="str">
        <x:v>0.00 1.78 10.84 130.84 785.10</x:v>
      </x:c>
      <x:c r="U403" s="143" t="str">
        <x:v>BACHMAN_FULMER</x:v>
      </x:c>
    </x:row>
    <x:row r="404">
      <x:c r="A404" s="143" t="str">
        <x:v>Rhino Restoration</x:v>
      </x:c>
      <x:c r="B404" s="143" t="n">
        <x:v>400</x:v>
      </x:c>
      <x:c r="C404" s="143" t="str">
        <x:v>Laundry Room</x:v>
      </x:c>
      <x:c r="D404" s="143" t="str">
        <x:v>Main Level</x:v>
      </x:c>
      <x:c r="E404" s="143" t="str"/>
      <x:c r="F404" s="143" t="n">
        <x:v>21</x:v>
      </x:c>
      <x:c r="G404" s="143" t="n">
        <x:v>21</x:v>
      </x:c>
      <x:c r="H404" s="143" t="str">
        <x:v>Replace Interior door - Colonist - pre-hung unit</x:v>
      </x:c>
      <x:c r="I404" s="143" t="str"/>
      <x:c r="J404" s="143" t="str"/>
      <x:c r="K404" s="143" t="str"/>
      <x:c r="L404" s="143" t="str">
        <x:v>400. Replace Interior door - Colonist -</x:v>
      </x:c>
      <x:c r="M404" s="155" t="n">
        <x:v>1</x:v>
      </x:c>
      <x:c r="N404" s="143" t="str">
        <x:v>EA</x:v>
      </x:c>
      <x:c r="O404" s="158" t="n">
        <x:v>0</x:v>
      </x:c>
      <x:c r="P404" s="158" t="n">
        <x:v>362.18</x:v>
      </x:c>
      <x:c r="Q404" s="158" t="n">
        <x:v>20.87</x:v>
      </x:c>
      <x:c r="R404" s="158" t="n">
        <x:v>76.62</x:v>
      </x:c>
      <x:c r="S404" s="158" t="n">
        <x:v>459.67</x:v>
      </x:c>
      <x:c r="T404" s="143" t="str">
        <x:v>0.00 362.18 20.87 76.62 459.67</x:v>
      </x:c>
      <x:c r="U404" s="143" t="str">
        <x:v>BACHMAN_FULMER</x:v>
      </x:c>
    </x:row>
    <x:row r="405">
      <x:c r="A405" s="143" t="str">
        <x:v>Rhino Restoration</x:v>
      </x:c>
      <x:c r="B405" s="143" t="n">
        <x:v>401</x:v>
      </x:c>
      <x:c r="C405" s="143" t="str">
        <x:v>Laundry Room</x:v>
      </x:c>
      <x:c r="D405" s="143" t="str">
        <x:v>Main Level</x:v>
      </x:c>
      <x:c r="E405" s="143" t="str"/>
      <x:c r="F405" s="143" t="n">
        <x:v>21</x:v>
      </x:c>
      <x:c r="G405" s="143" t="n">
        <x:v>21</x:v>
      </x:c>
      <x:c r="H405" s="143" t="str">
        <x:v>Replace Door knob - interior</x:v>
      </x:c>
      <x:c r="I405" s="143" t="str"/>
      <x:c r="J405" s="143" t="str"/>
      <x:c r="K405" s="143" t="str"/>
      <x:c r="L405" s="143" t="str">
        <x:v>401. Replace Door knob - interior</x:v>
      </x:c>
      <x:c r="M405" s="155" t="n">
        <x:v>1</x:v>
      </x:c>
      <x:c r="N405" s="143" t="str">
        <x:v>EA</x:v>
      </x:c>
      <x:c r="O405" s="158" t="n">
        <x:v>0</x:v>
      </x:c>
      <x:c r="P405" s="158" t="n">
        <x:v>47.11</x:v>
      </x:c>
      <x:c r="Q405" s="158" t="n">
        <x:v>1.7</x:v>
      </x:c>
      <x:c r="R405" s="158" t="n">
        <x:v>9.76</x:v>
      </x:c>
      <x:c r="S405" s="158" t="n">
        <x:v>58.57</x:v>
      </x:c>
      <x:c r="T405" s="143" t="str">
        <x:v>0.00 47.11 1.70 9.76 58.57</x:v>
      </x:c>
      <x:c r="U405" s="143" t="str">
        <x:v>BACHMAN_FULMER</x:v>
      </x:c>
    </x:row>
    <x:row r="406">
      <x:c r="A406" s="143" t="str">
        <x:v>Rhino Restoration</x:v>
      </x:c>
      <x:c r="B406" s="143" t="n">
        <x:v>402</x:v>
      </x:c>
      <x:c r="C406" s="143" t="str">
        <x:v>Laundry Room</x:v>
      </x:c>
      <x:c r="D406" s="143" t="str">
        <x:v>Main Level</x:v>
      </x:c>
      <x:c r="E406" s="143" t="str"/>
      <x:c r="F406" s="143" t="n">
        <x:v>21</x:v>
      </x:c>
      <x:c r="G406" s="143" t="n">
        <x:v>21</x:v>
      </x:c>
      <x:c r="H406" s="143" t="str">
        <x:v>Replace Baseboard - 3 1/4"</x:v>
      </x:c>
      <x:c r="I406" s="143" t="str"/>
      <x:c r="J406" s="143" t="str"/>
      <x:c r="K406" s="143" t="str"/>
      <x:c r="L406" s="143" t="str">
        <x:v>402. Replace Baseboard - 3 1/4"</x:v>
      </x:c>
      <x:c r="M406" s="155" t="n">
        <x:v>30.46</x:v>
      </x:c>
      <x:c r="N406" s="143" t="str">
        <x:v>LF</x:v>
      </x:c>
      <x:c r="O406" s="158" t="n">
        <x:v>0</x:v>
      </x:c>
      <x:c r="P406" s="158" t="n">
        <x:v>4.89</x:v>
      </x:c>
      <x:c r="Q406" s="158" t="n">
        <x:v>4.75</x:v>
      </x:c>
      <x:c r="R406" s="158" t="n">
        <x:v>30.76</x:v>
      </x:c>
      <x:c r="S406" s="158" t="n">
        <x:v>184.46</x:v>
      </x:c>
      <x:c r="T406" s="143" t="str">
        <x:v>0.00 4.89 4.75 30.76 184.46</x:v>
      </x:c>
      <x:c r="U406" s="143" t="str">
        <x:v>BACHMAN_FULMER</x:v>
      </x:c>
    </x:row>
    <x:row r="407">
      <x:c r="A407" s="143" t="str">
        <x:v>Rhino Restoration</x:v>
      </x:c>
      <x:c r="B407" s="143" t="n">
        <x:v>403</x:v>
      </x:c>
      <x:c r="C407" s="143" t="str">
        <x:v>Laundry Room</x:v>
      </x:c>
      <x:c r="D407" s="143" t="str">
        <x:v>Main Level</x:v>
      </x:c>
      <x:c r="E407" s="143" t="str"/>
      <x:c r="F407" s="143" t="n">
        <x:v>21</x:v>
      </x:c>
      <x:c r="G407" s="143" t="n">
        <x:v>21</x:v>
      </x:c>
      <x:c r="H407" s="143" t="str">
        <x:v>Paint baseboard - two coats</x:v>
      </x:c>
      <x:c r="I407" s="143" t="str"/>
      <x:c r="J407" s="143" t="str"/>
      <x:c r="K407" s="143" t="str"/>
      <x:c r="L407" s="143" t="str">
        <x:v>403. Paint baseboard - two coats</x:v>
      </x:c>
      <x:c r="M407" s="155" t="n">
        <x:v>30.46</x:v>
      </x:c>
      <x:c r="N407" s="143" t="str">
        <x:v>LF</x:v>
      </x:c>
      <x:c r="O407" s="158" t="n">
        <x:v>0</x:v>
      </x:c>
      <x:c r="P407" s="158" t="n">
        <x:v>1.98</x:v>
      </x:c>
      <x:c r="Q407" s="158" t="n">
        <x:v>0.46</x:v>
      </x:c>
      <x:c r="R407" s="158" t="n">
        <x:v>12.16</x:v>
      </x:c>
      <x:c r="S407" s="158" t="n">
        <x:v>72.93</x:v>
      </x:c>
      <x:c r="T407" s="143" t="str">
        <x:v>0.00 1.98 0.46 12.16 72.93</x:v>
      </x:c>
      <x:c r="U407" s="143" t="str">
        <x:v>BACHMAN_FULMER</x:v>
      </x:c>
    </x:row>
    <x:row r="408">
      <x:c r="A408" s="143" t="str">
        <x:v>Rhino Restoration</x:v>
      </x:c>
      <x:c r="B408" s="143" t="n">
        <x:v>404</x:v>
      </x:c>
      <x:c r="C408" s="143" t="str">
        <x:v>Laundry Room</x:v>
      </x:c>
      <x:c r="D408" s="143" t="str">
        <x:v>Main Level</x:v>
      </x:c>
      <x:c r="E408" s="143" t="str"/>
      <x:c r="F408" s="143" t="n">
        <x:v>21</x:v>
      </x:c>
      <x:c r="G408" s="143" t="n">
        <x:v>21</x:v>
      </x:c>
      <x:c r="H408" s="143" t="str">
        <x:v>Paint door slab only - 2 coats (per side)</x:v>
      </x:c>
      <x:c r="I408" s="143" t="str"/>
      <x:c r="J408" s="143" t="str"/>
      <x:c r="K408" s="143" t="str"/>
      <x:c r="L408" s="143" t="str">
        <x:v>404. Paint door slab only - 2 coats (per</x:v>
      </x:c>
      <x:c r="M408" s="155" t="n">
        <x:v>1</x:v>
      </x:c>
      <x:c r="N408" s="143" t="str">
        <x:v>EA</x:v>
      </x:c>
      <x:c r="O408" s="158" t="n">
        <x:v>0</x:v>
      </x:c>
      <x:c r="P408" s="158" t="n">
        <x:v>51.58</x:v>
      </x:c>
      <x:c r="Q408" s="158" t="n">
        <x:v>0.86</x:v>
      </x:c>
      <x:c r="R408" s="158" t="n">
        <x:v>10.5</x:v>
      </x:c>
      <x:c r="S408" s="158" t="n">
        <x:v>62.94</x:v>
      </x:c>
      <x:c r="T408" s="143" t="str">
        <x:v>0.00 51.58 0.86 10.50 62.94</x:v>
      </x:c>
      <x:c r="U408" s="143" t="str">
        <x:v>BACHMAN_FULMER</x:v>
      </x:c>
    </x:row>
    <x:row r="409">
      <x:c r="A409" s="143" t="str">
        <x:v>Rhino Restoration</x:v>
      </x:c>
      <x:c r="B409" s="143" t="n">
        <x:v>405</x:v>
      </x:c>
      <x:c r="C409" s="143" t="str">
        <x:v>Laundry Room</x:v>
      </x:c>
      <x:c r="D409" s="143" t="str">
        <x:v>Main Level</x:v>
      </x:c>
      <x:c r="E409" s="143" t="str"/>
      <x:c r="F409" s="143" t="n">
        <x:v>21</x:v>
      </x:c>
      <x:c r="G409" s="143" t="n">
        <x:v>22</x:v>
      </x:c>
      <x:c r="H409" s="143" t="str">
        <x:v>Paint door/window trim &amp; jamb - 2 coats (per side) 22 Rhino Restoration</x:v>
      </x:c>
      <x:c r="I409" s="143" t="str"/>
      <x:c r="J409" s="143" t="str"/>
      <x:c r="K409" s="143" t="str"/>
      <x:c r="L409" s="143" t="str">
        <x:v>405. Paint door/window trim &amp; jamb -</x:v>
      </x:c>
      <x:c r="M409" s="155" t="n">
        <x:v>1</x:v>
      </x:c>
      <x:c r="N409" s="143" t="str">
        <x:v>EA</x:v>
      </x:c>
      <x:c r="O409" s="158" t="n">
        <x:v>0</x:v>
      </x:c>
      <x:c r="P409" s="158" t="n">
        <x:v>43.12</x:v>
      </x:c>
      <x:c r="Q409" s="158" t="n">
        <x:v>0.52</x:v>
      </x:c>
      <x:c r="R409" s="158" t="n">
        <x:v>8.72</x:v>
      </x:c>
      <x:c r="S409" s="158" t="n">
        <x:v>52.36</x:v>
      </x:c>
      <x:c r="T409" s="143" t="str">
        <x:v>0.00 43.12 0.52 8.72 52.36</x:v>
      </x:c>
      <x:c r="U409" s="143" t="str">
        <x:v>BACHMAN_FULMER</x:v>
      </x:c>
    </x:row>
    <x:row r="410">
      <x:c r="A410" s="143" t="str">
        <x:v>Rhino Restoration</x:v>
      </x:c>
      <x:c r="B410" s="143" t="n">
        <x:v>406</x:v>
      </x:c>
      <x:c r="C410" s="143" t="str">
        <x:v>Laundry Room</x:v>
      </x:c>
      <x:c r="D410" s="143" t="str">
        <x:v>Main Level</x:v>
      </x:c>
      <x:c r="E410" s="143" t="str"/>
      <x:c r="F410" s="143" t="n">
        <x:v>22</x:v>
      </x:c>
      <x:c r="G410" s="143" t="n">
        <x:v>22</x:v>
      </x:c>
      <x:c r="H410" s="143" t="str">
        <x:v>Paint casing - two coats</x:v>
      </x:c>
      <x:c r="I410" s="143" t="str"/>
      <x:c r="J410" s="143" t="str"/>
      <x:c r="K410" s="143" t="str"/>
      <x:c r="L410" s="143" t="str">
        <x:v>406. Paint casing - two coats</x:v>
      </x:c>
      <x:c r="M410" s="155" t="n">
        <x:v>16</x:v>
      </x:c>
      <x:c r="N410" s="143" t="str">
        <x:v>LF</x:v>
      </x:c>
      <x:c r="O410" s="158" t="n">
        <x:v>0</x:v>
      </x:c>
      <x:c r="P410" s="158" t="n">
        <x:v>2</x:v>
      </x:c>
      <x:c r="Q410" s="158" t="n">
        <x:v>0.26</x:v>
      </x:c>
      <x:c r="R410" s="158" t="n">
        <x:v>6.46</x:v>
      </x:c>
      <x:c r="S410" s="158" t="n">
        <x:v>38.72</x:v>
      </x:c>
      <x:c r="T410" s="143" t="str">
        <x:v>0.00 2.00 0.26 6.46 38.72</x:v>
      </x:c>
      <x:c r="U410" s="143" t="str">
        <x:v>BACHMAN_FULMER</x:v>
      </x:c>
    </x:row>
    <x:row r="411">
      <x:c r="A411" s="143" t="str">
        <x:v>Rhino Restoration</x:v>
      </x:c>
      <x:c r="B411" s="143" t="n">
        <x:v>407</x:v>
      </x:c>
      <x:c r="C411" s="143" t="str">
        <x:v>Laundry Room</x:v>
      </x:c>
      <x:c r="D411" s="143" t="str">
        <x:v>Main Level</x:v>
      </x:c>
      <x:c r="E411" s="143" t="str"/>
      <x:c r="F411" s="143" t="n">
        <x:v>22</x:v>
      </x:c>
      <x:c r="G411" s="143" t="n">
        <x:v>22</x:v>
      </x:c>
      <x:c r="H411" s="143" t="str">
        <x:v>Mask and prep for paint - plastic, paper, tape (per LF)</x:v>
      </x:c>
      <x:c r="I411" s="143" t="str"/>
      <x:c r="J411" s="143" t="str"/>
      <x:c r="K411" s="143" t="str"/>
      <x:c r="L411" s="143" t="str">
        <x:v>407. Mask and prep for paint - plastic,</x:v>
      </x:c>
      <x:c r="M411" s="155" t="n">
        <x:v>30.46</x:v>
      </x:c>
      <x:c r="N411" s="143" t="str">
        <x:v>LF</x:v>
      </x:c>
      <x:c r="O411" s="158" t="n">
        <x:v>0</x:v>
      </x:c>
      <x:c r="P411" s="158" t="n">
        <x:v>1.81</x:v>
      </x:c>
      <x:c r="Q411" s="158" t="n">
        <x:v>0.62</x:v>
      </x:c>
      <x:c r="R411" s="158" t="n">
        <x:v>11.14</x:v>
      </x:c>
      <x:c r="S411" s="158" t="n">
        <x:v>66.89</x:v>
      </x:c>
      <x:c r="T411" s="143" t="str">
        <x:v>0.00 1.81 0.62 11.14 66.89</x:v>
      </x:c>
      <x:c r="U411" s="143" t="str">
        <x:v>BACHMAN_FULMER</x:v>
      </x:c>
    </x:row>
    <x:row r="412">
      <x:c r="A412" s="143" t="str">
        <x:v>Rhino Restoration</x:v>
      </x:c>
      <x:c r="B412" s="143" t="n">
        <x:v>408</x:v>
      </x:c>
      <x:c r="C412" s="143" t="str">
        <x:v>Laundry Room</x:v>
      </x:c>
      <x:c r="D412" s="143" t="str">
        <x:v>Main Level</x:v>
      </x:c>
      <x:c r="E412" s="143" t="str"/>
      <x:c r="F412" s="143" t="n">
        <x:v>22</x:v>
      </x:c>
      <x:c r="G412" s="143" t="n">
        <x:v>22</x:v>
      </x:c>
      <x:c r="H412" s="143" t="str">
        <x:v>Replace Tile floor covering</x:v>
      </x:c>
      <x:c r="I412" s="143" t="str"/>
      <x:c r="J412" s="143" t="str"/>
      <x:c r="K412" s="143" t="str"/>
      <x:c r="L412" s="143" t="str">
        <x:v>408. Replace Tile floor covering</x:v>
      </x:c>
      <x:c r="M412" s="155" t="n">
        <x:v>56.82</x:v>
      </x:c>
      <x:c r="N412" s="143" t="str">
        <x:v>SF</x:v>
      </x:c>
      <x:c r="O412" s="158" t="n">
        <x:v>0</x:v>
      </x:c>
      <x:c r="P412" s="158" t="n">
        <x:v>12.6</x:v>
      </x:c>
      <x:c r="Q412" s="158" t="n">
        <x:v>23.52</x:v>
      </x:c>
      <x:c r="R412" s="158" t="n">
        <x:v>147.88</x:v>
      </x:c>
      <x:c r="S412" s="158" t="n">
        <x:v>887.33</x:v>
      </x:c>
      <x:c r="T412" s="143" t="str">
        <x:v>0.00 12.60 23.52 147.88 887.33</x:v>
      </x:c>
      <x:c r="U412" s="143" t="str">
        <x:v>BACHMAN_FULMER</x:v>
      </x:c>
    </x:row>
    <x:row r="413">
      <x:c r="A413" s="143" t="str">
        <x:v>Rhino Restoration</x:v>
      </x:c>
      <x:c r="B413" s="143" t="n">
        <x:v>409</x:v>
      </x:c>
      <x:c r="C413" s="143" t="str">
        <x:v>Laundry Room</x:v>
      </x:c>
      <x:c r="D413" s="143" t="str">
        <x:v>Main Level</x:v>
      </x:c>
      <x:c r="E413" s="143" t="str"/>
      <x:c r="F413" s="143" t="n">
        <x:v>22</x:v>
      </x:c>
      <x:c r="G413" s="143" t="n">
        <x:v>22</x:v>
      </x:c>
      <x:c r="H413" s="143" t="str">
        <x:v>Replace Switch</x:v>
      </x:c>
      <x:c r="I413" s="143" t="str"/>
      <x:c r="J413" s="143" t="str"/>
      <x:c r="K413" s="143" t="str"/>
      <x:c r="L413" s="143" t="str">
        <x:v>409. Replace Switch</x:v>
      </x:c>
      <x:c r="M413" s="155" t="n">
        <x:v>1</x:v>
      </x:c>
      <x:c r="N413" s="143" t="str">
        <x:v>EA</x:v>
      </x:c>
      <x:c r="O413" s="158" t="n">
        <x:v>0</x:v>
      </x:c>
      <x:c r="P413" s="158" t="n">
        <x:v>21.78</x:v>
      </x:c>
      <x:c r="Q413" s="158" t="n">
        <x:v>0.23</x:v>
      </x:c>
      <x:c r="R413" s="158" t="n">
        <x:v>4.4</x:v>
      </x:c>
      <x:c r="S413" s="158" t="n">
        <x:v>26.41</x:v>
      </x:c>
      <x:c r="T413" s="143" t="str">
        <x:v>0.00 21.78 0.23 4.40 26.41</x:v>
      </x:c>
      <x:c r="U413" s="143" t="str">
        <x:v>BACHMAN_FULMER</x:v>
      </x:c>
    </x:row>
    <x:row r="414">
      <x:c r="A414" s="143" t="str">
        <x:v>Rhino Restoration</x:v>
      </x:c>
      <x:c r="B414" s="143" t="n">
        <x:v>410</x:v>
      </x:c>
      <x:c r="C414" s="143" t="str">
        <x:v>Laundry Room</x:v>
      </x:c>
      <x:c r="D414" s="143" t="str">
        <x:v>Main Level</x:v>
      </x:c>
      <x:c r="E414" s="143" t="str"/>
      <x:c r="F414" s="143" t="n">
        <x:v>22</x:v>
      </x:c>
      <x:c r="G414" s="143" t="n">
        <x:v>22</x:v>
      </x:c>
      <x:c r="H414" s="143" t="str">
        <x:v>Replace Outlet - tamper resistant</x:v>
      </x:c>
      <x:c r="I414" s="143" t="str"/>
      <x:c r="J414" s="143" t="str"/>
      <x:c r="K414" s="143" t="str"/>
      <x:c r="L414" s="143" t="str">
        <x:v>410. Replace Outlet - tamper resistant</x:v>
      </x:c>
      <x:c r="M414" s="155" t="n">
        <x:v>3</x:v>
      </x:c>
      <x:c r="N414" s="143" t="str">
        <x:v>EA</x:v>
      </x:c>
      <x:c r="O414" s="158" t="n">
        <x:v>0</x:v>
      </x:c>
      <x:c r="P414" s="158" t="n">
        <x:v>22.87</x:v>
      </x:c>
      <x:c r="Q414" s="158" t="n">
        <x:v>0.95</x:v>
      </x:c>
      <x:c r="R414" s="158" t="n">
        <x:v>13.92</x:v>
      </x:c>
      <x:c r="S414" s="158" t="n">
        <x:v>83.48</x:v>
      </x:c>
      <x:c r="T414" s="143" t="str">
        <x:v>0.00 22.87 0.95 13.92 83.48</x:v>
      </x:c>
      <x:c r="U414" s="143" t="str">
        <x:v>BACHMAN_FULMER</x:v>
      </x:c>
    </x:row>
    <x:row r="415">
      <x:c r="A415" s="143" t="str">
        <x:v>Rhino Restoration</x:v>
      </x:c>
      <x:c r="B415" s="143" t="n">
        <x:v>411</x:v>
      </x:c>
      <x:c r="C415" s="143" t="str">
        <x:v>Laundry Room</x:v>
      </x:c>
      <x:c r="D415" s="143" t="str">
        <x:v>Main Level</x:v>
      </x:c>
      <x:c r="E415" s="143" t="str"/>
      <x:c r="F415" s="143" t="n">
        <x:v>22</x:v>
      </x:c>
      <x:c r="G415" s="143" t="n">
        <x:v>22</x:v>
      </x:c>
      <x:c r="H415" s="143" t="str">
        <x:v>Replace Ground fault interrupter (GFI) outlet - tamper resistant</x:v>
      </x:c>
      <x:c r="I415" s="143" t="str"/>
      <x:c r="J415" s="143" t="str"/>
      <x:c r="K415" s="143" t="str"/>
      <x:c r="L415" s="143" t="str">
        <x:v>411. Replace Ground fault interrupter</x:v>
      </x:c>
      <x:c r="M415" s="155" t="n">
        <x:v>2</x:v>
      </x:c>
      <x:c r="N415" s="143" t="str">
        <x:v>EA</x:v>
      </x:c>
      <x:c r="O415" s="158" t="n">
        <x:v>0</x:v>
      </x:c>
      <x:c r="P415" s="158" t="n">
        <x:v>46.72</x:v>
      </x:c>
      <x:c r="Q415" s="158" t="n">
        <x:v>3.89</x:v>
      </x:c>
      <x:c r="R415" s="158" t="n">
        <x:v>19.46</x:v>
      </x:c>
      <x:c r="S415" s="158" t="n">
        <x:v>116.79</x:v>
      </x:c>
      <x:c r="T415" s="143" t="str">
        <x:v>0.00 46.72 3.89 19.46 116.79</x:v>
      </x:c>
      <x:c r="U415" s="143" t="str">
        <x:v>BACHMAN_FULMER</x:v>
      </x:c>
    </x:row>
    <x:row r="416">
      <x:c r="A416" s="143" t="str">
        <x:v>Rhino Restoration</x:v>
      </x:c>
      <x:c r="B416" s="143" t="n">
        <x:v>412</x:v>
      </x:c>
      <x:c r="C416" s="143" t="str">
        <x:v>Laundry Room</x:v>
      </x:c>
      <x:c r="D416" s="143" t="str">
        <x:v>Main Level</x:v>
      </x:c>
      <x:c r="E416" s="143" t="str"/>
      <x:c r="F416" s="143" t="n">
        <x:v>22</x:v>
      </x:c>
      <x:c r="G416" s="143" t="n">
        <x:v>22</x:v>
      </x:c>
      <x:c r="H416" s="143" t="str">
        <x:v>Replace Flexible gas supply line connector - 1/2" - up to 24"</x:v>
      </x:c>
      <x:c r="I416" s="143" t="str"/>
      <x:c r="J416" s="143" t="str"/>
      <x:c r="K416" s="143" t="str"/>
      <x:c r="L416" s="143" t="str">
        <x:v>412. Replace Flexible gas supply line</x:v>
      </x:c>
      <x:c r="M416" s="155" t="n">
        <x:v>1</x:v>
      </x:c>
      <x:c r="N416" s="143" t="str">
        <x:v>EA</x:v>
      </x:c>
      <x:c r="O416" s="158" t="n">
        <x:v>0</x:v>
      </x:c>
      <x:c r="P416" s="158" t="n">
        <x:v>38.03</x:v>
      </x:c>
      <x:c r="Q416" s="158" t="n">
        <x:v>1.69</x:v>
      </x:c>
      <x:c r="R416" s="158" t="n">
        <x:v>7.94</x:v>
      </x:c>
      <x:c r="S416" s="158" t="n">
        <x:v>47.66</x:v>
      </x:c>
      <x:c r="T416" s="143" t="str">
        <x:v>0.00 38.03 1.69 7.94 47.66</x:v>
      </x:c>
      <x:c r="U416" s="143" t="str">
        <x:v>BACHMAN_FULMER</x:v>
      </x:c>
    </x:row>
    <x:row r="417">
      <x:c r="A417" s="143" t="str">
        <x:v>Rhino Restoration</x:v>
      </x:c>
      <x:c r="B417" s="143" t="n">
        <x:v>413</x:v>
      </x:c>
      <x:c r="C417" s="143" t="str">
        <x:v>Laundry Room</x:v>
      </x:c>
      <x:c r="D417" s="143" t="str">
        <x:v>Main Level</x:v>
      </x:c>
      <x:c r="E417" s="143" t="str"/>
      <x:c r="F417" s="143" t="n">
        <x:v>22</x:v>
      </x:c>
      <x:c r="G417" s="143" t="n">
        <x:v>22</x:v>
      </x:c>
      <x:c r="H417" s="143" t="str">
        <x:v>Replace Vanity</x:v>
      </x:c>
      <x:c r="I417" s="143" t="str"/>
      <x:c r="J417" s="143" t="str"/>
      <x:c r="K417" s="143" t="str"/>
      <x:c r="L417" s="143" t="str">
        <x:v>413. Replace Vanity</x:v>
      </x:c>
      <x:c r="M417" s="155" t="n">
        <x:v>3</x:v>
      </x:c>
      <x:c r="N417" s="143" t="str">
        <x:v>LF</x:v>
      </x:c>
      <x:c r="O417" s="158" t="n">
        <x:v>0</x:v>
      </x:c>
      <x:c r="P417" s="158" t="n">
        <x:v>259.1</x:v>
      </x:c>
      <x:c r="Q417" s="158" t="n">
        <x:v>45.55</x:v>
      </x:c>
      <x:c r="R417" s="158" t="n">
        <x:v>164.58</x:v>
      </x:c>
      <x:c r="S417" s="158" t="n">
        <x:v>987.43</x:v>
      </x:c>
      <x:c r="T417" s="143" t="str">
        <x:v>0.00 259.10 45.55 164.58 987.43</x:v>
      </x:c>
      <x:c r="U417" s="143" t="str">
        <x:v>BACHMAN_FULMER</x:v>
      </x:c>
    </x:row>
    <x:row r="418">
      <x:c r="A418" s="143" t="str">
        <x:v>Rhino Restoration</x:v>
      </x:c>
      <x:c r="B418" s="143" t="n">
        <x:v>414</x:v>
      </x:c>
      <x:c r="C418" s="143" t="str">
        <x:v>Laundry Room</x:v>
      </x:c>
      <x:c r="D418" s="143" t="str">
        <x:v>Main Level</x:v>
      </x:c>
      <x:c r="E418" s="143" t="str"/>
      <x:c r="F418" s="143" t="n">
        <x:v>22</x:v>
      </x:c>
      <x:c r="G418" s="143" t="n">
        <x:v>22</x:v>
      </x:c>
      <x:c r="H418" s="143" t="str">
        <x:v>Replace Countertop - flat laid plastic laminate</x:v>
      </x:c>
      <x:c r="I418" s="143" t="str"/>
      <x:c r="J418" s="143" t="str"/>
      <x:c r="K418" s="143" t="str"/>
      <x:c r="L418" s="143" t="str">
        <x:v>414. Replace Countertop - flat laid</x:v>
      </x:c>
      <x:c r="M418" s="155" t="n">
        <x:v>3</x:v>
      </x:c>
      <x:c r="N418" s="143" t="str">
        <x:v>LF</x:v>
      </x:c>
      <x:c r="O418" s="158" t="n">
        <x:v>0</x:v>
      </x:c>
      <x:c r="P418" s="158" t="n">
        <x:v>49.91</x:v>
      </x:c>
      <x:c r="Q418" s="158" t="n">
        <x:v>6.84</x:v>
      </x:c>
      <x:c r="R418" s="158" t="n">
        <x:v>31.3</x:v>
      </x:c>
      <x:c r="S418" s="158" t="n">
        <x:v>187.87</x:v>
      </x:c>
      <x:c r="T418" s="143" t="str">
        <x:v>0.00 49.91 6.84 31.30 187.87</x:v>
      </x:c>
      <x:c r="U418" s="143" t="str">
        <x:v>BACHMAN_FULMER</x:v>
      </x:c>
    </x:row>
    <x:row r="419">
      <x:c r="A419" s="143" t="str">
        <x:v>Rhino Restoration</x:v>
      </x:c>
      <x:c r="B419" s="143" t="n">
        <x:v>415</x:v>
      </x:c>
      <x:c r="C419" s="143" t="str">
        <x:v>Laundry Room</x:v>
      </x:c>
      <x:c r="D419" s="143" t="str">
        <x:v>Main Level</x:v>
      </x:c>
      <x:c r="E419" s="143" t="str"/>
      <x:c r="F419" s="143" t="n">
        <x:v>22</x:v>
      </x:c>
      <x:c r="G419" s="143" t="n">
        <x:v>22</x:v>
      </x:c>
      <x:c r="H419" s="143" t="str">
        <x:v>Replace Backsplash - plastic laminate</x:v>
      </x:c>
      <x:c r="I419" s="143" t="str"/>
      <x:c r="J419" s="143" t="str"/>
      <x:c r="K419" s="143" t="str"/>
      <x:c r="L419" s="143" t="str">
        <x:v>415. Replace Backsplash - plastic</x:v>
      </x:c>
      <x:c r="M419" s="155" t="n">
        <x:v>1.63</x:v>
      </x:c>
      <x:c r="N419" s="143" t="str">
        <x:v>SF</x:v>
      </x:c>
      <x:c r="O419" s="158" t="n">
        <x:v>0</x:v>
      </x:c>
      <x:c r="P419" s="158" t="n">
        <x:v>9.16</x:v>
      </x:c>
      <x:c r="Q419" s="158" t="n">
        <x:v>0.4</x:v>
      </x:c>
      <x:c r="R419" s="158" t="n">
        <x:v>3.06</x:v>
      </x:c>
      <x:c r="S419" s="158" t="n">
        <x:v>18.39</x:v>
      </x:c>
      <x:c r="T419" s="143" t="str">
        <x:v>0.00 9.16 0.40 3.06 18.39</x:v>
      </x:c>
      <x:c r="U419" s="143" t="str">
        <x:v>BACHMAN_FULMER</x:v>
      </x:c>
    </x:row>
    <x:row r="420">
      <x:c r="A420" s="143" t="str">
        <x:v>Rhino Restoration</x:v>
      </x:c>
      <x:c r="B420" s="143" t="n">
        <x:v>416</x:v>
      </x:c>
      <x:c r="C420" s="143" t="str">
        <x:v>Laundry Room</x:v>
      </x:c>
      <x:c r="D420" s="143" t="str">
        <x:v>Main Level</x:v>
      </x:c>
      <x:c r="E420" s="143" t="str"/>
      <x:c r="F420" s="143" t="n">
        <x:v>22</x:v>
      </x:c>
      <x:c r="G420" s="143" t="n">
        <x:v>22</x:v>
      </x:c>
      <x:c r="H420" s="143" t="str">
        <x:v>Replace Sink - single</x:v>
      </x:c>
      <x:c r="I420" s="143" t="str"/>
      <x:c r="J420" s="143" t="str"/>
      <x:c r="K420" s="143" t="str"/>
      <x:c r="L420" s="143" t="str">
        <x:v>416. Replace Sink - single</x:v>
      </x:c>
      <x:c r="M420" s="155" t="n">
        <x:v>1</x:v>
      </x:c>
      <x:c r="N420" s="143" t="str">
        <x:v>EA</x:v>
      </x:c>
      <x:c r="O420" s="158" t="n">
        <x:v>0</x:v>
      </x:c>
      <x:c r="P420" s="158" t="n">
        <x:v>326.66</x:v>
      </x:c>
      <x:c r="Q420" s="158" t="n">
        <x:v>12.34</x:v>
      </x:c>
      <x:c r="R420" s="158" t="n">
        <x:v>67.8</x:v>
      </x:c>
      <x:c r="S420" s="158" t="n">
        <x:v>406.8</x:v>
      </x:c>
      <x:c r="T420" s="143" t="str">
        <x:v>0.00 326.66 12.34 67.80 406.80</x:v>
      </x:c>
      <x:c r="U420" s="143" t="str">
        <x:v>BACHMAN_FULMER</x:v>
      </x:c>
    </x:row>
    <x:row r="421">
      <x:c r="A421" s="143" t="str">
        <x:v>Rhino Restoration</x:v>
      </x:c>
      <x:c r="B421" s="143" t="n">
        <x:v>417</x:v>
      </x:c>
      <x:c r="C421" s="143" t="str">
        <x:v>Laundry Room</x:v>
      </x:c>
      <x:c r="D421" s="143" t="str">
        <x:v>Main Level</x:v>
      </x:c>
      <x:c r="E421" s="143" t="str"/>
      <x:c r="F421" s="143" t="n">
        <x:v>22</x:v>
      </x:c>
      <x:c r="G421" s="143" t="n">
        <x:v>22</x:v>
      </x:c>
      <x:c r="H421" s="143" t="str">
        <x:v>Replace P-trap assembly - ABS (plastic)</x:v>
      </x:c>
      <x:c r="I421" s="143" t="str"/>
      <x:c r="J421" s="143" t="str"/>
      <x:c r="K421" s="143" t="str"/>
      <x:c r="L421" s="143" t="str">
        <x:v>417. Replace P-trap assembly - ABS</x:v>
      </x:c>
      <x:c r="M421" s="155" t="n">
        <x:v>1</x:v>
      </x:c>
      <x:c r="N421" s="143" t="str">
        <x:v>EA</x:v>
      </x:c>
      <x:c r="O421" s="158" t="n">
        <x:v>0</x:v>
      </x:c>
      <x:c r="P421" s="158" t="n">
        <x:v>89.52</x:v>
      </x:c>
      <x:c r="Q421" s="158" t="n">
        <x:v>0.63</x:v>
      </x:c>
      <x:c r="R421" s="158" t="n">
        <x:v>18.02</x:v>
      </x:c>
      <x:c r="S421" s="158" t="n">
        <x:v>108.17</x:v>
      </x:c>
      <x:c r="T421" s="143" t="str">
        <x:v>0.00 89.52 0.63 18.02 108.17</x:v>
      </x:c>
      <x:c r="U421" s="143" t="str">
        <x:v>BACHMAN_FULMER</x:v>
      </x:c>
    </x:row>
    <x:row r="422">
      <x:c r="A422" s="143" t="str">
        <x:v>Rhino Restoration</x:v>
      </x:c>
      <x:c r="B422" s="143" t="n">
        <x:v>418</x:v>
      </x:c>
      <x:c r="C422" s="143" t="str">
        <x:v>Laundry Room</x:v>
      </x:c>
      <x:c r="D422" s="143" t="str">
        <x:v>Main Level</x:v>
      </x:c>
      <x:c r="E422" s="143" t="str"/>
      <x:c r="F422" s="143" t="n">
        <x:v>22</x:v>
      </x:c>
      <x:c r="G422" s="143" t="n">
        <x:v>22</x:v>
      </x:c>
      <x:c r="H422" s="143" t="str">
        <x:v>Replace Sink faucet - Bathroom</x:v>
      </x:c>
      <x:c r="I422" s="143" t="str"/>
      <x:c r="J422" s="143" t="str"/>
      <x:c r="K422" s="143" t="str"/>
      <x:c r="L422" s="143" t="str">
        <x:v>418. Replace Sink faucet - Bathroom</x:v>
      </x:c>
      <x:c r="M422" s="155" t="n">
        <x:v>1</x:v>
      </x:c>
      <x:c r="N422" s="143" t="str">
        <x:v>EA</x:v>
      </x:c>
      <x:c r="O422" s="158" t="n">
        <x:v>0</x:v>
      </x:c>
      <x:c r="P422" s="158" t="n">
        <x:v>289.28</x:v>
      </x:c>
      <x:c r="Q422" s="158" t="n">
        <x:v>11.21</x:v>
      </x:c>
      <x:c r="R422" s="158" t="n">
        <x:v>60.1</x:v>
      </x:c>
      <x:c r="S422" s="158" t="n">
        <x:v>360.59</x:v>
      </x:c>
      <x:c r="T422" s="143" t="str">
        <x:v>0.00 289.28 11.21 60.10 360.59</x:v>
      </x:c>
      <x:c r="U422" s="143" t="str">
        <x:v>BACHMAN_FULMER</x:v>
      </x:c>
    </x:row>
    <x:row r="423">
      <x:c r="A423" s="143" t="str">
        <x:v>Rhino Restoration</x:v>
      </x:c>
      <x:c r="B423" s="143" t="n">
        <x:v>419</x:v>
      </x:c>
      <x:c r="C423" s="143" t="str">
        <x:v>Laundry Room</x:v>
      </x:c>
      <x:c r="D423" s="143" t="str">
        <x:v>Main Level</x:v>
      </x:c>
      <x:c r="E423" s="143" t="str"/>
      <x:c r="F423" s="143" t="n">
        <x:v>22</x:v>
      </x:c>
      <x:c r="G423" s="143" t="n">
        <x:v>22</x:v>
      </x:c>
      <x:c r="H423" s="143" t="str">
        <x:v>Replace Plumbing fixture supply line</x:v>
      </x:c>
      <x:c r="I423" s="143" t="str"/>
      <x:c r="J423" s="143" t="str"/>
      <x:c r="K423" s="143" t="str"/>
      <x:c r="L423" s="143" t="str">
        <x:v>419. Replace Plumbing fixture supply</x:v>
      </x:c>
      <x:c r="M423" s="155" t="n">
        <x:v>3</x:v>
      </x:c>
      <x:c r="N423" s="143" t="str">
        <x:v>EA</x:v>
      </x:c>
      <x:c r="O423" s="158" t="n">
        <x:v>0</x:v>
      </x:c>
      <x:c r="P423" s="158" t="n">
        <x:v>27.98</x:v>
      </x:c>
      <x:c r="Q423" s="158" t="n">
        <x:v>1.73</x:v>
      </x:c>
      <x:c r="R423" s="158" t="n">
        <x:v>17.12</x:v>
      </x:c>
      <x:c r="S423" s="158" t="n">
        <x:v>102.79</x:v>
      </x:c>
      <x:c r="T423" s="143" t="str">
        <x:v>0.00 27.98 1.73 17.12 102.79</x:v>
      </x:c>
      <x:c r="U423" s="143" t="str">
        <x:v>BACHMAN_FULMER</x:v>
      </x:c>
    </x:row>
    <x:row r="424">
      <x:c r="A424" s="143" t="str">
        <x:v>Rhino Restoration</x:v>
      </x:c>
      <x:c r="B424" s="143" t="n">
        <x:v>420</x:v>
      </x:c>
      <x:c r="C424" s="143" t="str">
        <x:v>Laundry Room</x:v>
      </x:c>
      <x:c r="D424" s="143" t="str">
        <x:v>Main Level</x:v>
      </x:c>
      <x:c r="E424" s="143" t="str"/>
      <x:c r="F424" s="143" t="n">
        <x:v>22</x:v>
      </x:c>
      <x:c r="G424" s="143" t="n">
        <x:v>22</x:v>
      </x:c>
      <x:c r="H424" s="143" t="str">
        <x:v>Replace Angle stop valve</x:v>
      </x:c>
      <x:c r="I424" s="143" t="str"/>
      <x:c r="J424" s="143" t="str"/>
      <x:c r="K424" s="143" t="str"/>
      <x:c r="L424" s="143" t="str">
        <x:v>420. Replace Angle stop valve</x:v>
      </x:c>
      <x:c r="M424" s="155" t="n">
        <x:v>2</x:v>
      </x:c>
      <x:c r="N424" s="143" t="str">
        <x:v>EA</x:v>
      </x:c>
      <x:c r="O424" s="158" t="n">
        <x:v>0</x:v>
      </x:c>
      <x:c r="P424" s="158" t="n">
        <x:v>53.34</x:v>
      </x:c>
      <x:c r="Q424" s="158" t="n">
        <x:v>1.92</x:v>
      </x:c>
      <x:c r="R424" s="158" t="n">
        <x:v>21.72</x:v>
      </x:c>
      <x:c r="S424" s="158" t="n">
        <x:v>130.32</x:v>
      </x:c>
      <x:c r="T424" s="143" t="str">
        <x:v>0.00 53.34 1.92 21.72 130.32</x:v>
      </x:c>
      <x:c r="U424" s="143" t="str">
        <x:v>BACHMAN_FULMER</x:v>
      </x:c>
    </x:row>
    <x:row r="425">
      <x:c r="A425" s="143" t="str">
        <x:v>Rhino Restoration</x:v>
      </x:c>
      <x:c r="B425" s="143" t="n">
        <x:v>421</x:v>
      </x:c>
      <x:c r="C425" s="143" t="str">
        <x:v>Laundry Room</x:v>
      </x:c>
      <x:c r="D425" s="143" t="str">
        <x:v>Main Level</x:v>
      </x:c>
      <x:c r="E425" s="143" t="str"/>
      <x:c r="F425" s="143" t="n">
        <x:v>22</x:v>
      </x:c>
      <x:c r="G425" s="143" t="n">
        <x:v>22</x:v>
      </x:c>
      <x:c r="H425" s="143" t="str">
        <x:v>Replace Light fixture</x:v>
      </x:c>
      <x:c r="I425" s="143" t="str"/>
      <x:c r="J425" s="143" t="str"/>
      <x:c r="K425" s="143" t="str"/>
      <x:c r="L425" s="143" t="str">
        <x:v>421. Replace Light fixture</x:v>
      </x:c>
      <x:c r="M425" s="155" t="n">
        <x:v>1</x:v>
      </x:c>
      <x:c r="N425" s="143" t="str">
        <x:v>EA</x:v>
      </x:c>
      <x:c r="O425" s="158" t="n">
        <x:v>0</x:v>
      </x:c>
      <x:c r="P425" s="158" t="n">
        <x:v>89.71</x:v>
      </x:c>
      <x:c r="Q425" s="158" t="n">
        <x:v>2.48</x:v>
      </x:c>
      <x:c r="R425" s="158" t="n">
        <x:v>18.44</x:v>
      </x:c>
      <x:c r="S425" s="158" t="n">
        <x:v>110.63</x:v>
      </x:c>
      <x:c r="T425" s="143" t="str">
        <x:v>0.00 89.71 2.48 18.44 110.63</x:v>
      </x:c>
      <x:c r="U425" s="143" t="str">
        <x:v>BACHMAN_FULMER</x:v>
      </x:c>
    </x:row>
    <x:row r="426">
      <x:c r="A426" s="143" t="str">
        <x:v>Rhino Restoration</x:v>
      </x:c>
      <x:c r="B426" s="143" t="n">
        <x:v>422</x:v>
      </x:c>
      <x:c r="C426" s="143" t="str">
        <x:v>Laundry Room</x:v>
      </x:c>
      <x:c r="D426" s="143" t="str">
        <x:v>Main Level</x:v>
      </x:c>
      <x:c r="E426" s="143" t="str"/>
      <x:c r="F426" s="143" t="n">
        <x:v>22</x:v>
      </x:c>
      <x:c r="G426" s="143" t="n">
        <x:v>22</x:v>
      </x:c>
      <x:c r="H426" s="143" t="str">
        <x:v>Final cleaning - construction - Residential</x:v>
      </x:c>
      <x:c r="I426" s="143" t="str"/>
      <x:c r="J426" s="143" t="str"/>
      <x:c r="K426" s="143" t="str"/>
      <x:c r="L426" s="143" t="str">
        <x:v>422. Final cleaning - construction -</x:v>
      </x:c>
      <x:c r="M426" s="155" t="n">
        <x:v>56.82</x:v>
      </x:c>
      <x:c r="N426" s="143" t="str">
        <x:v>SF</x:v>
      </x:c>
      <x:c r="O426" s="158" t="n">
        <x:v>0</x:v>
      </x:c>
      <x:c r="P426" s="158" t="n">
        <x:v>0.43</x:v>
      </x:c>
      <x:c r="Q426" s="158" t="n">
        <x:v>0</x:v>
      </x:c>
      <x:c r="R426" s="158" t="n">
        <x:v>4.88</x:v>
      </x:c>
      <x:c r="S426" s="158" t="n">
        <x:v>29.31</x:v>
      </x:c>
      <x:c r="T426" s="143" t="str">
        <x:v>0.00 0.43 0.00 4.88 29.31</x:v>
      </x:c>
      <x:c r="U426" s="143" t="str">
        <x:v>BACHMAN_FULMER</x:v>
      </x:c>
    </x:row>
    <x:row r="427">
      <x:c r="A427" s="143" t="str">
        <x:v>Rhino Restoration</x:v>
      </x:c>
      <x:c r="B427" s="143" t="n">
        <x:v>423</x:v>
      </x:c>
      <x:c r="C427" s="143" t="str">
        <x:v>Living Room</x:v>
      </x:c>
      <x:c r="D427" s="143" t="str">
        <x:v>Main Level</x:v>
      </x:c>
      <x:c r="E427" s="143" t="str"/>
      <x:c r="F427" s="143" t="n">
        <x:v>22</x:v>
      </x:c>
      <x:c r="G427" s="143" t="n">
        <x:v>23</x:v>
      </x:c>
      <x:c r="H427" s="143" t="str">
        <x:v>R&amp;R 12-0 8-0 alum. sliding patio door - anodized - High grade 23 Rhino Restoration</x:v>
      </x:c>
      <x:c r="I427" s="143" t="str"/>
      <x:c r="J427" s="143" t="str"/>
      <x:c r="K427" s="143" t="str"/>
      <x:c r="L427" s="143" t="str">
        <x:v>423. R&amp;R 12-0 8-0 alum. sliding patio</x:v>
      </x:c>
      <x:c r="M427" s="155" t="n">
        <x:v>1</x:v>
      </x:c>
      <x:c r="N427" s="143" t="str">
        <x:v>EA</x:v>
      </x:c>
      <x:c r="O427" s="158" t="n">
        <x:v>99.82</x:v>
      </x:c>
      <x:c r="P427" s="158" t="n">
        <x:v>3204.39</x:v>
      </x:c>
      <x:c r="Q427" s="158" t="n">
        <x:v>198.95</x:v>
      </x:c>
      <x:c r="R427" s="158" t="n">
        <x:v>700.64</x:v>
      </x:c>
      <x:c r="S427" s="158" t="n">
        <x:v>4203.8</x:v>
      </x:c>
      <x:c r="T427" s="143" t="str">
        <x:v>99.82 3,204.39 198.95 700.64 4,203.80</x:v>
      </x:c>
      <x:c r="U427" s="143" t="str">
        <x:v>BACHMAN_FULMER</x:v>
      </x:c>
    </x:row>
    <x:row r="428">
      <x:c r="A428" s="143" t="str">
        <x:v>Rhino Restoration</x:v>
      </x:c>
      <x:c r="B428" s="143" t="n">
        <x:v>424</x:v>
      </x:c>
      <x:c r="C428" s="143" t="str">
        <x:v>Living Room</x:v>
      </x:c>
      <x:c r="D428" s="143" t="str">
        <x:v>Main Level</x:v>
      </x:c>
      <x:c r="E428" s="143" t="str"/>
      <x:c r="F428" s="143" t="n">
        <x:v>23</x:v>
      </x:c>
      <x:c r="G428" s="143" t="n">
        <x:v>23</x:v>
      </x:c>
      <x:c r="H428" s="143" t="str">
        <x:v>R&amp;R Additional charge for a retrofit sliding door</x:v>
      </x:c>
      <x:c r="I428" s="143" t="str"/>
      <x:c r="J428" s="143" t="str"/>
      <x:c r="K428" s="143" t="str"/>
      <x:c r="L428" s="143" t="str">
        <x:v>424. R&amp;R Additional charge for a</x:v>
      </x:c>
      <x:c r="M428" s="155" t="n">
        <x:v>1</x:v>
      </x:c>
      <x:c r="N428" s="143" t="str">
        <x:v>EA</x:v>
      </x:c>
      <x:c r="O428" s="158" t="n">
        <x:v>351.57</x:v>
      </x:c>
      <x:c r="P428" s="158" t="n">
        <x:v>192.84</x:v>
      </x:c>
      <x:c r="Q428" s="158" t="n">
        <x:v>6.27</x:v>
      </x:c>
      <x:c r="R428" s="158" t="n">
        <x:v>110.14</x:v>
      </x:c>
      <x:c r="S428" s="158" t="n">
        <x:v>660.82</x:v>
      </x:c>
      <x:c r="T428" s="143" t="str">
        <x:v>351.57 192.84 6.27 110.14 660.82</x:v>
      </x:c>
      <x:c r="U428" s="143" t="str">
        <x:v>BACHMAN_FULMER</x:v>
      </x:c>
    </x:row>
    <x:row r="429">
      <x:c r="A429" s="143" t="str">
        <x:v>Rhino Restoration</x:v>
      </x:c>
      <x:c r="B429" s="143" t="n">
        <x:v>425</x:v>
      </x:c>
      <x:c r="C429" s="143" t="str">
        <x:v>Living Room</x:v>
      </x:c>
      <x:c r="D429" s="143" t="str">
        <x:v>Main Level</x:v>
      </x:c>
      <x:c r="E429" s="143" t="str"/>
      <x:c r="F429" s="143" t="n">
        <x:v>23</x:v>
      </x:c>
      <x:c r="G429" s="143" t="n">
        <x:v>23</x:v>
      </x:c>
      <x:c r="H429" s="143" t="str">
        <x:v>Replace Add on for impact resistant laminated glass</x:v>
      </x:c>
      <x:c r="I429" s="143" t="str"/>
      <x:c r="J429" s="143" t="str"/>
      <x:c r="K429" s="143" t="str"/>
      <x:c r="L429" s="143" t="str">
        <x:v>425. Replace Add on for impact</x:v>
      </x:c>
      <x:c r="M429" s="155" t="n">
        <x:v>48</x:v>
      </x:c>
      <x:c r="N429" s="143" t="str">
        <x:v>SF</x:v>
      </x:c>
      <x:c r="O429" s="158" t="n">
        <x:v>0</x:v>
      </x:c>
      <x:c r="P429" s="158" t="n">
        <x:v>13.26</x:v>
      </x:c>
      <x:c r="Q429" s="158" t="n">
        <x:v>47.74</x:v>
      </x:c>
      <x:c r="R429" s="158" t="n">
        <x:v>136.84</x:v>
      </x:c>
      <x:c r="S429" s="158" t="n">
        <x:v>821.06</x:v>
      </x:c>
      <x:c r="T429" s="143" t="str">
        <x:v>0.00 13.26 47.74 136.84 821.06</x:v>
      </x:c>
      <x:c r="U429" s="143" t="str">
        <x:v>BACHMAN_FULMER</x:v>
      </x:c>
    </x:row>
    <x:row r="430">
      <x:c r="A430" s="143" t="str">
        <x:v>Rhino Restoration</x:v>
      </x:c>
      <x:c r="B430" s="143" t="n">
        <x:v>426</x:v>
      </x:c>
      <x:c r="C430" s="143" t="str">
        <x:v>Living Room</x:v>
      </x:c>
      <x:c r="D430" s="143" t="str">
        <x:v>Main Level</x:v>
      </x:c>
      <x:c r="E430" s="143" t="str"/>
      <x:c r="F430" s="143" t="n">
        <x:v>23</x:v>
      </x:c>
      <x:c r="G430" s="143" t="n">
        <x:v>23</x:v>
      </x:c>
      <x:c r="H430" s="143" t="str">
        <x:v>Replace Add on for upgrading "Low E" glass to premium grade</x:v>
      </x:c>
      <x:c r="I430" s="143" t="str"/>
      <x:c r="J430" s="143" t="str"/>
      <x:c r="K430" s="143" t="str"/>
      <x:c r="L430" s="143" t="str">
        <x:v>426. Replace Add on for upgrading</x:v>
      </x:c>
      <x:c r="M430" s="155" t="n">
        <x:v>48</x:v>
      </x:c>
      <x:c r="N430" s="143" t="str">
        <x:v>SF</x:v>
      </x:c>
      <x:c r="O430" s="158" t="n">
        <x:v>0</x:v>
      </x:c>
      <x:c r="P430" s="158" t="n">
        <x:v>5.47</x:v>
      </x:c>
      <x:c r="Q430" s="158" t="n">
        <x:v>19.69</x:v>
      </x:c>
      <x:c r="R430" s="158" t="n">
        <x:v>56.46</x:v>
      </x:c>
      <x:c r="S430" s="158" t="n">
        <x:v>338.71</x:v>
      </x:c>
      <x:c r="T430" s="143" t="str">
        <x:v>0.00 5.47 19.69 56.46 338.71</x:v>
      </x:c>
      <x:c r="U430" s="143" t="str">
        <x:v>BACHMAN_FULMER</x:v>
      </x:c>
    </x:row>
    <x:row r="431">
      <x:c r="A431" s="143" t="str">
        <x:v>Rhino Restoration</x:v>
      </x:c>
      <x:c r="B431" s="143" t="n">
        <x:v>427</x:v>
      </x:c>
      <x:c r="C431" s="143" t="str">
        <x:v>Living Room</x:v>
      </x:c>
      <x:c r="D431" s="143" t="str">
        <x:v>Main Level</x:v>
      </x:c>
      <x:c r="E431" s="143" t="str"/>
      <x:c r="F431" s="143" t="n">
        <x:v>23</x:v>
      </x:c>
      <x:c r="G431" s="143" t="n">
        <x:v>23</x:v>
      </x:c>
      <x:c r="H431" s="143" t="str">
        <x:v>Replace Window &amp; door foam insulation, 24-40 SF</x:v>
      </x:c>
      <x:c r="I431" s="143" t="str"/>
      <x:c r="J431" s="143" t="str"/>
      <x:c r="K431" s="143" t="str"/>
      <x:c r="L431" s="143" t="str">
        <x:v>427. Replace Window &amp; door foam</x:v>
      </x:c>
      <x:c r="M431" s="155" t="n">
        <x:v>1</x:v>
      </x:c>
      <x:c r="N431" s="143" t="str">
        <x:v>EA</x:v>
      </x:c>
      <x:c r="O431" s="158" t="n">
        <x:v>0</x:v>
      </x:c>
      <x:c r="P431" s="158" t="n">
        <x:v>15.46</x:v>
      </x:c>
      <x:c r="Q431" s="158" t="n">
        <x:v>0.25</x:v>
      </x:c>
      <x:c r="R431" s="158" t="n">
        <x:v>3.16</x:v>
      </x:c>
      <x:c r="S431" s="158" t="n">
        <x:v>18.87</x:v>
      </x:c>
      <x:c r="T431" s="143" t="str">
        <x:v>0.00 15.46 0.25 3.16 18.87</x:v>
      </x:c>
      <x:c r="U431" s="143" t="str">
        <x:v>BACHMAN_FULMER</x:v>
      </x:c>
    </x:row>
    <x:row r="432">
      <x:c r="A432" s="143" t="str">
        <x:v>Rhino Restoration</x:v>
      </x:c>
      <x:c r="B432" s="143" t="n">
        <x:v>428</x:v>
      </x:c>
      <x:c r="C432" s="143" t="str">
        <x:v>Living Room</x:v>
      </x:c>
      <x:c r="D432" s="143" t="str">
        <x:v>Main Level</x:v>
      </x:c>
      <x:c r="E432" s="143" t="str"/>
      <x:c r="F432" s="143" t="n">
        <x:v>23</x:v>
      </x:c>
      <x:c r="G432" s="143" t="n">
        <x:v>23</x:v>
      </x:c>
      <x:c r="H432" s="143" t="str">
        <x:v>Replace Firesafing - draft stop</x:v>
      </x:c>
      <x:c r="I432" s="143" t="str"/>
      <x:c r="J432" s="143" t="str"/>
      <x:c r="K432" s="143" t="str"/>
      <x:c r="L432" s="143" t="str">
        <x:v>428. Replace Firesafing - draft stop</x:v>
      </x:c>
      <x:c r="M432" s="155" t="n">
        <x:v>42.59</x:v>
      </x:c>
      <x:c r="N432" s="143" t="str">
        <x:v>LF</x:v>
      </x:c>
      <x:c r="O432" s="158" t="n">
        <x:v>0</x:v>
      </x:c>
      <x:c r="P432" s="158" t="n">
        <x:v>1.85</x:v>
      </x:c>
      <x:c r="Q432" s="158" t="n">
        <x:v>1.47</x:v>
      </x:c>
      <x:c r="R432" s="158" t="n">
        <x:v>16.06</x:v>
      </x:c>
      <x:c r="S432" s="158" t="n">
        <x:v>96.32</x:v>
      </x:c>
      <x:c r="T432" s="143" t="str">
        <x:v>0.00 1.85 1.47 16.06 96.32</x:v>
      </x:c>
      <x:c r="U432" s="143" t="str">
        <x:v>BACHMAN_FULMER</x:v>
      </x:c>
    </x:row>
    <x:row r="433">
      <x:c r="A433" s="143" t="str">
        <x:v>Rhino Restoration</x:v>
      </x:c>
      <x:c r="B433" s="143" t="n">
        <x:v>429</x:v>
      </x:c>
      <x:c r="C433" s="143" t="str">
        <x:v>Living Room</x:v>
      </x:c>
      <x:c r="D433" s="143" t="str">
        <x:v>Main Level</x:v>
      </x:c>
      <x:c r="E433" s="143" t="str"/>
      <x:c r="F433" s="143" t="n">
        <x:v>23</x:v>
      </x:c>
      <x:c r="G433" s="143" t="n">
        <x:v>23</x:v>
      </x:c>
      <x:c r="H433" s="143" t="str">
        <x:v>Replace Baffle vent - cardboard</x:v>
      </x:c>
      <x:c r="I433" s="143" t="str"/>
      <x:c r="J433" s="143" t="str"/>
      <x:c r="K433" s="143" t="str"/>
      <x:c r="L433" s="143" t="str">
        <x:v>429. Replace Baffle vent - cardboard</x:v>
      </x:c>
      <x:c r="M433" s="155" t="n">
        <x:v>13.75</x:v>
      </x:c>
      <x:c r="N433" s="143" t="str">
        <x:v>LF</x:v>
      </x:c>
      <x:c r="O433" s="158" t="n">
        <x:v>0</x:v>
      </x:c>
      <x:c r="P433" s="158" t="n">
        <x:v>1.05</x:v>
      </x:c>
      <x:c r="Q433" s="158" t="n">
        <x:v>0.3</x:v>
      </x:c>
      <x:c r="R433" s="158" t="n">
        <x:v>2.94</x:v>
      </x:c>
      <x:c r="S433" s="158" t="n">
        <x:v>17.68</x:v>
      </x:c>
      <x:c r="T433" s="143" t="str">
        <x:v>0.00 1.05 0.30 2.94 17.68</x:v>
      </x:c>
      <x:c r="U433" s="143" t="str">
        <x:v>BACHMAN_FULMER</x:v>
      </x:c>
    </x:row>
    <x:row r="434">
      <x:c r="A434" s="143" t="str">
        <x:v>Rhino Restoration</x:v>
      </x:c>
      <x:c r="B434" s="143" t="n">
        <x:v>430</x:v>
      </x:c>
      <x:c r="C434" s="143" t="str">
        <x:v>Living Room</x:v>
      </x:c>
      <x:c r="D434" s="143" t="str">
        <x:v>Main Level</x:v>
      </x:c>
      <x:c r="E434" s="143" t="str"/>
      <x:c r="F434" s="143" t="n">
        <x:v>23</x:v>
      </x:c>
      <x:c r="G434" s="143" t="n">
        <x:v>23</x:v>
      </x:c>
      <x:c r="H434" s="143" t="str">
        <x:v>Replace Reflective multi-layer foil insulation - R-7+</x:v>
      </x:c>
      <x:c r="I434" s="143" t="str"/>
      <x:c r="J434" s="143" t="str"/>
      <x:c r="K434" s="143" t="str"/>
      <x:c r="L434" s="143" t="str">
        <x:v>430. Replace Reflective multi-layer</x:v>
      </x:c>
      <x:c r="M434" s="155" t="n">
        <x:v>137.5</x:v>
      </x:c>
      <x:c r="N434" s="143" t="str">
        <x:v>SF</x:v>
      </x:c>
      <x:c r="O434" s="158" t="n">
        <x:v>0</x:v>
      </x:c>
      <x:c r="P434" s="158" t="n">
        <x:v>0.97</x:v>
      </x:c>
      <x:c r="Q434" s="158" t="n">
        <x:v>6.08</x:v>
      </x:c>
      <x:c r="R434" s="158" t="n">
        <x:v>27.9</x:v>
      </x:c>
      <x:c r="S434" s="158" t="n">
        <x:v>167.36</x:v>
      </x:c>
      <x:c r="T434" s="143" t="str">
        <x:v>0.00 0.97 6.08 27.90 167.36</x:v>
      </x:c>
      <x:c r="U434" s="143" t="str">
        <x:v>BACHMAN_FULMER</x:v>
      </x:c>
    </x:row>
    <x:row r="435">
      <x:c r="A435" s="143" t="str">
        <x:v>Rhino Restoration</x:v>
      </x:c>
      <x:c r="B435" s="143" t="n">
        <x:v>431</x:v>
      </x:c>
      <x:c r="C435" s="143" t="str">
        <x:v>Living Room</x:v>
      </x:c>
      <x:c r="D435" s="143" t="str">
        <x:v>Main Level</x:v>
      </x:c>
      <x:c r="E435" s="143" t="str"/>
      <x:c r="F435" s="143" t="n">
        <x:v>23</x:v>
      </x:c>
      <x:c r="G435" s="143" t="n">
        <x:v>23</x:v>
      </x:c>
      <x:c r="H435" s="143" t="str">
        <x:v>Replace Blown-in insulation - 14" depth - R38</x:v>
      </x:c>
      <x:c r="I435" s="143" t="str"/>
      <x:c r="J435" s="143" t="str"/>
      <x:c r="K435" s="143" t="str"/>
      <x:c r="L435" s="143" t="str">
        <x:v>431. Replace Blown-in insulation - 14"</x:v>
      </x:c>
      <x:c r="M435" s="155" t="n">
        <x:v>182.05</x:v>
      </x:c>
      <x:c r="N435" s="143" t="str">
        <x:v>SF</x:v>
      </x:c>
      <x:c r="O435" s="158" t="n">
        <x:v>0</x:v>
      </x:c>
      <x:c r="P435" s="158" t="n">
        <x:v>1.95</x:v>
      </x:c>
      <x:c r="Q435" s="158" t="n">
        <x:v>20.48</x:v>
      </x:c>
      <x:c r="R435" s="158" t="n">
        <x:v>75.1</x:v>
      </x:c>
      <x:c r="S435" s="158" t="n">
        <x:v>450.58</x:v>
      </x:c>
      <x:c r="T435" s="143" t="str">
        <x:v>0.00 1.95 20.48 75.10 450.58</x:v>
      </x:c>
      <x:c r="U435" s="143" t="str">
        <x:v>BACHMAN_FULMER</x:v>
      </x:c>
    </x:row>
    <x:row r="436">
      <x:c r="A436" s="143" t="str">
        <x:v>Rhino Restoration</x:v>
      </x:c>
      <x:c r="B436" s="143" t="n">
        <x:v>432</x:v>
      </x:c>
      <x:c r="C436" s="143" t="str">
        <x:v>Living Room</x:v>
      </x:c>
      <x:c r="D436" s="143" t="str">
        <x:v>Main Level</x:v>
      </x:c>
      <x:c r="E436" s="143" t="str"/>
      <x:c r="F436" s="143" t="n">
        <x:v>23</x:v>
      </x:c>
      <x:c r="G436" s="143" t="n">
        <x:v>23</x:v>
      </x:c>
      <x:c r="H436" s="143" t="str">
        <x:v>Replace 5/8" drywall - hung, taped, ready for texture</x:v>
      </x:c>
      <x:c r="I436" s="143" t="str"/>
      <x:c r="J436" s="143" t="str"/>
      <x:c r="K436" s="143" t="str"/>
      <x:c r="L436" s="143" t="str">
        <x:v>432. Replace 5/8" drywall - hung,</x:v>
      </x:c>
      <x:c r="M436" s="155" t="n">
        <x:v>182.05</x:v>
      </x:c>
      <x:c r="N436" s="143" t="str">
        <x:v>SF</x:v>
      </x:c>
      <x:c r="O436" s="158" t="n">
        <x:v>0</x:v>
      </x:c>
      <x:c r="P436" s="158" t="n">
        <x:v>3.41</x:v>
      </x:c>
      <x:c r="Q436" s="158" t="n">
        <x:v>11.06</x:v>
      </x:c>
      <x:c r="R436" s="158" t="n">
        <x:v>126.38</x:v>
      </x:c>
      <x:c r="S436" s="158" t="n">
        <x:v>758.23</x:v>
      </x:c>
      <x:c r="T436" s="143" t="str">
        <x:v>0.00 3.41 11.06 126.38 758.23</x:v>
      </x:c>
      <x:c r="U436" s="143" t="str">
        <x:v>BACHMAN_FULMER</x:v>
      </x:c>
    </x:row>
    <x:row r="437">
      <x:c r="A437" s="143" t="str">
        <x:v>Rhino Restoration</x:v>
      </x:c>
      <x:c r="B437" s="143" t="n">
        <x:v>433</x:v>
      </x:c>
      <x:c r="C437" s="143" t="str">
        <x:v>Living Room</x:v>
      </x:c>
      <x:c r="D437" s="143" t="str">
        <x:v>Main Level</x:v>
      </x:c>
      <x:c r="E437" s="143" t="str"/>
      <x:c r="F437" s="143" t="n">
        <x:v>23</x:v>
      </x:c>
      <x:c r="G437" s="143" t="n">
        <x:v>23</x:v>
      </x:c>
      <x:c r="H437" s="143" t="str">
        <x:v>Replace 1/2" drywall - hung, taped, ready for texture</x:v>
      </x:c>
      <x:c r="I437" s="143" t="str"/>
      <x:c r="J437" s="143" t="str"/>
      <x:c r="K437" s="143" t="str"/>
      <x:c r="L437" s="143" t="str">
        <x:v>433. Replace 1/2" drywall - hung,</x:v>
      </x:c>
      <x:c r="M437" s="155" t="n">
        <x:v>425.86</x:v>
      </x:c>
      <x:c r="N437" s="143" t="str">
        <x:v>SF</x:v>
      </x:c>
      <x:c r="O437" s="158" t="n">
        <x:v>0</x:v>
      </x:c>
      <x:c r="P437" s="158" t="n">
        <x:v>3.25</x:v>
      </x:c>
      <x:c r="Q437" s="158" t="n">
        <x:v>23</x:v>
      </x:c>
      <x:c r="R437" s="158" t="n">
        <x:v>281.42</x:v>
      </x:c>
      <x:c r="S437" s="158" t="n">
        <x:v>1688.47</x:v>
      </x:c>
      <x:c r="T437" s="143" t="str">
        <x:v>0.00 3.25 23.00 281.42 1,688.47</x:v>
      </x:c>
      <x:c r="U437" s="143" t="str">
        <x:v>BACHMAN_FULMER</x:v>
      </x:c>
    </x:row>
    <x:row r="438">
      <x:c r="A438" s="143" t="str">
        <x:v>Rhino Restoration</x:v>
      </x:c>
      <x:c r="B438" s="143" t="n">
        <x:v>434</x:v>
      </x:c>
      <x:c r="C438" s="143" t="str">
        <x:v>Living Room</x:v>
      </x:c>
      <x:c r="D438" s="143" t="str">
        <x:v>Main Level</x:v>
      </x:c>
      <x:c r="E438" s="143" t="str"/>
      <x:c r="F438" s="143" t="n">
        <x:v>23</x:v>
      </x:c>
      <x:c r="G438" s="143" t="n">
        <x:v>23</x:v>
      </x:c>
      <x:c r="H438" s="143" t="str">
        <x:v>Replace Texture drywall - heavy hand texture</x:v>
      </x:c>
      <x:c r="I438" s="143" t="str"/>
      <x:c r="J438" s="143" t="str"/>
      <x:c r="K438" s="143" t="str"/>
      <x:c r="L438" s="143" t="str">
        <x:v>434. Replace Texture drywall - heavy</x:v>
      </x:c>
      <x:c r="M438" s="155" t="n">
        <x:v>607.9</x:v>
      </x:c>
      <x:c r="N438" s="143" t="str">
        <x:v>SF</x:v>
      </x:c>
      <x:c r="O438" s="158" t="n">
        <x:v>0</x:v>
      </x:c>
      <x:c r="P438" s="158" t="n">
        <x:v>2.03</x:v>
      </x:c>
      <x:c r="Q438" s="158" t="n">
        <x:v>10.49</x:v>
      </x:c>
      <x:c r="R438" s="158" t="n">
        <x:v>248.9</x:v>
      </x:c>
      <x:c r="S438" s="158" t="n">
        <x:v>1493.43</x:v>
      </x:c>
      <x:c r="T438" s="143" t="str">
        <x:v>0.00 2.03 10.49 248.90 1,493.43</x:v>
      </x:c>
      <x:c r="U438" s="143" t="str">
        <x:v>BACHMAN_FULMER</x:v>
      </x:c>
    </x:row>
    <x:row r="439">
      <x:c r="A439" s="143" t="str">
        <x:v>Rhino Restoration</x:v>
      </x:c>
      <x:c r="B439" s="143" t="n">
        <x:v>435</x:v>
      </x:c>
      <x:c r="C439" s="143" t="str">
        <x:v>Living Room</x:v>
      </x:c>
      <x:c r="D439" s="143" t="str">
        <x:v>Main Level</x:v>
      </x:c>
      <x:c r="E439" s="143" t="str"/>
      <x:c r="F439" s="143" t="n">
        <x:v>23</x:v>
      </x:c>
      <x:c r="G439" s="143" t="n">
        <x:v>23</x:v>
      </x:c>
      <x:c r="H439" s="143" t="str">
        <x:v>Replace Texture drywall - machine</x:v>
      </x:c>
      <x:c r="I439" s="143" t="str"/>
      <x:c r="J439" s="143" t="str"/>
      <x:c r="K439" s="143" t="str"/>
      <x:c r="L439" s="143" t="str">
        <x:v>435. Replace Texture drywall -</x:v>
      </x:c>
      <x:c r="M439" s="155" t="n">
        <x:v>607.9</x:v>
      </x:c>
      <x:c r="N439" s="143" t="str">
        <x:v>SF</x:v>
      </x:c>
      <x:c r="O439" s="158" t="n">
        <x:v>0</x:v>
      </x:c>
      <x:c r="P439" s="158" t="n">
        <x:v>1.01</x:v>
      </x:c>
      <x:c r="Q439" s="158" t="n">
        <x:v>2.74</x:v>
      </x:c>
      <x:c r="R439" s="158" t="n">
        <x:v>123.34</x:v>
      </x:c>
      <x:c r="S439" s="158" t="n">
        <x:v>740.06</x:v>
      </x:c>
      <x:c r="T439" s="143" t="str">
        <x:v>0.00 1.01 2.74 123.34 740.06</x:v>
      </x:c>
      <x:c r="U439" s="143" t="str">
        <x:v>BACHMAN_FULMER</x:v>
      </x:c>
    </x:row>
    <x:row r="440">
      <x:c r="A440" s="143" t="str">
        <x:v>Rhino Restoration</x:v>
      </x:c>
      <x:c r="B440" s="143" t="n">
        <x:v>436</x:v>
      </x:c>
      <x:c r="C440" s="143" t="str">
        <x:v>Living Room</x:v>
      </x:c>
      <x:c r="D440" s="143" t="str">
        <x:v>Main Level</x:v>
      </x:c>
      <x:c r="E440" s="143" t="str"/>
      <x:c r="F440" s="143" t="n">
        <x:v>23</x:v>
      </x:c>
      <x:c r="G440" s="143" t="n">
        <x:v>23</x:v>
      </x:c>
      <x:c r="H440" s="143" t="str">
        <x:v>Seal/prime (1 coat) then paint (2 coats) the walls and ceiling</x:v>
      </x:c>
      <x:c r="I440" s="143" t="str"/>
      <x:c r="J440" s="143" t="str"/>
      <x:c r="K440" s="143" t="str"/>
      <x:c r="L440" s="143" t="str">
        <x:v>436. Seal/prime (1 coat) then paint (2</x:v>
      </x:c>
      <x:c r="M440" s="155" t="n">
        <x:v>607.9</x:v>
      </x:c>
      <x:c r="N440" s="143" t="str">
        <x:v>SF</x:v>
      </x:c>
      <x:c r="O440" s="158" t="n">
        <x:v>0</x:v>
      </x:c>
      <x:c r="P440" s="158" t="n">
        <x:v>1.78</x:v>
      </x:c>
      <x:c r="Q440" s="158" t="n">
        <x:v>18.24</x:v>
      </x:c>
      <x:c r="R440" s="158" t="n">
        <x:v>220.06</x:v>
      </x:c>
      <x:c r="S440" s="158" t="n">
        <x:v>1320.36</x:v>
      </x:c>
      <x:c r="T440" s="143" t="str">
        <x:v>0.00 1.78 18.24 220.06 1,320.36</x:v>
      </x:c>
      <x:c r="U440" s="143" t="str">
        <x:v>BACHMAN_FULMER</x:v>
      </x:c>
    </x:row>
    <x:row r="441">
      <x:c r="A441" s="143" t="str">
        <x:v>Rhino Restoration</x:v>
      </x:c>
      <x:c r="B441" s="143" t="n">
        <x:v>437</x:v>
      </x:c>
      <x:c r="C441" s="143" t="str">
        <x:v>Living Room</x:v>
      </x:c>
      <x:c r="D441" s="143" t="str">
        <x:v>Main Level</x:v>
      </x:c>
      <x:c r="E441" s="143" t="str"/>
      <x:c r="F441" s="143" t="n">
        <x:v>23</x:v>
      </x:c>
      <x:c r="G441" s="143" t="n">
        <x:v>23</x:v>
      </x:c>
      <x:c r="H441" s="143" t="str">
        <x:v>Replace Chair rail - 2 piece - oversized</x:v>
      </x:c>
      <x:c r="I441" s="143" t="str"/>
      <x:c r="J441" s="143" t="str"/>
      <x:c r="K441" s="143" t="str"/>
      <x:c r="L441" s="143" t="str">
        <x:v>437. Replace Chair rail - 2 piece -</x:v>
      </x:c>
      <x:c r="M441" s="155" t="n">
        <x:v>3</x:v>
      </x:c>
      <x:c r="N441" s="143" t="str">
        <x:v>LF</x:v>
      </x:c>
      <x:c r="O441" s="158" t="n">
        <x:v>0</x:v>
      </x:c>
      <x:c r="P441" s="158" t="n">
        <x:v>12.31</x:v>
      </x:c>
      <x:c r="Q441" s="158" t="n">
        <x:v>1.29</x:v>
      </x:c>
      <x:c r="R441" s="158" t="n">
        <x:v>7.64</x:v>
      </x:c>
      <x:c r="S441" s="158" t="n">
        <x:v>45.86</x:v>
      </x:c>
      <x:c r="T441" s="143" t="str">
        <x:v>0.00 12.31 1.29 7.64 45.86</x:v>
      </x:c>
      <x:c r="U441" s="143" t="str">
        <x:v>BACHMAN_FULMER</x:v>
      </x:c>
    </x:row>
    <x:row r="442">
      <x:c r="A442" s="143" t="str">
        <x:v>Rhino Restoration</x:v>
      </x:c>
      <x:c r="B442" s="143" t="n">
        <x:v>438</x:v>
      </x:c>
      <x:c r="C442" s="143" t="str">
        <x:v>Living Room</x:v>
      </x:c>
      <x:c r="D442" s="143" t="str">
        <x:v>Main Level</x:v>
      </x:c>
      <x:c r="E442" s="143" t="str"/>
      <x:c r="F442" s="143" t="n">
        <x:v>23</x:v>
      </x:c>
      <x:c r="G442" s="143" t="n">
        <x:v>23</x:v>
      </x:c>
      <x:c r="H442" s="143" t="str">
        <x:v>Replace Baseboard - 3 1/4"</x:v>
      </x:c>
      <x:c r="I442" s="143" t="str"/>
      <x:c r="J442" s="143" t="str"/>
      <x:c r="K442" s="143" t="str"/>
      <x:c r="L442" s="143" t="str">
        <x:v>438. Replace Baseboard - 3 1/4"</x:v>
      </x:c>
      <x:c r="M442" s="155" t="n">
        <x:v>42.59</x:v>
      </x:c>
      <x:c r="N442" s="143" t="str">
        <x:v>LF</x:v>
      </x:c>
      <x:c r="O442" s="158" t="n">
        <x:v>0</x:v>
      </x:c>
      <x:c r="P442" s="158" t="n">
        <x:v>4.89</x:v>
      </x:c>
      <x:c r="Q442" s="158" t="n">
        <x:v>6.64</x:v>
      </x:c>
      <x:c r="R442" s="158" t="n">
        <x:v>42.98</x:v>
      </x:c>
      <x:c r="S442" s="158" t="n">
        <x:v>257.89</x:v>
      </x:c>
      <x:c r="T442" s="143" t="str">
        <x:v>0.00 4.89 6.64 42.98 257.89</x:v>
      </x:c>
      <x:c r="U442" s="143" t="str">
        <x:v>BACHMAN_FULMER</x:v>
      </x:c>
    </x:row>
    <x:row r="443">
      <x:c r="A443" s="143" t="str">
        <x:v>Rhino Restoration</x:v>
      </x:c>
      <x:c r="B443" s="143" t="n">
        <x:v>439</x:v>
      </x:c>
      <x:c r="C443" s="143" t="str">
        <x:v>Living Room</x:v>
      </x:c>
      <x:c r="D443" s="143" t="str">
        <x:v>Main Level</x:v>
      </x:c>
      <x:c r="E443" s="143" t="str"/>
      <x:c r="F443" s="143" t="n">
        <x:v>23</x:v>
      </x:c>
      <x:c r="G443" s="143" t="n">
        <x:v>23</x:v>
      </x:c>
      <x:c r="H443" s="143" t="str">
        <x:v>Paint baseboard - two coats</x:v>
      </x:c>
      <x:c r="I443" s="143" t="str"/>
      <x:c r="J443" s="143" t="str"/>
      <x:c r="K443" s="143" t="str"/>
      <x:c r="L443" s="143" t="str">
        <x:v>439. Paint baseboard - two coats</x:v>
      </x:c>
      <x:c r="M443" s="155" t="n">
        <x:v>42.59</x:v>
      </x:c>
      <x:c r="N443" s="143" t="str">
        <x:v>LF</x:v>
      </x:c>
      <x:c r="O443" s="158" t="n">
        <x:v>0</x:v>
      </x:c>
      <x:c r="P443" s="158" t="n">
        <x:v>1.98</x:v>
      </x:c>
      <x:c r="Q443" s="158" t="n">
        <x:v>0.64</x:v>
      </x:c>
      <x:c r="R443" s="158" t="n">
        <x:v>16.98</x:v>
      </x:c>
      <x:c r="S443" s="158" t="n">
        <x:v>101.95</x:v>
      </x:c>
      <x:c r="T443" s="143" t="str">
        <x:v>0.00 1.98 0.64 16.98 101.95</x:v>
      </x:c>
      <x:c r="U443" s="143" t="str">
        <x:v>BACHMAN_FULMER</x:v>
      </x:c>
    </x:row>
    <x:row r="444">
      <x:c r="A444" s="143" t="str">
        <x:v>Rhino Restoration</x:v>
      </x:c>
      <x:c r="B444" s="143" t="n">
        <x:v>440</x:v>
      </x:c>
      <x:c r="C444" s="143" t="str">
        <x:v>Living Room</x:v>
      </x:c>
      <x:c r="D444" s="143" t="str">
        <x:v>Main Level</x:v>
      </x:c>
      <x:c r="E444" s="143" t="str"/>
      <x:c r="F444" s="143" t="n">
        <x:v>23</x:v>
      </x:c>
      <x:c r="G444" s="143" t="n">
        <x:v>23</x:v>
      </x:c>
      <x:c r="H444" s="143" t="str">
        <x:v>Mask and prep for paint - plastic, paper, tape (per LF)</x:v>
      </x:c>
      <x:c r="I444" s="143" t="str"/>
      <x:c r="J444" s="143" t="str"/>
      <x:c r="K444" s="143" t="str"/>
      <x:c r="L444" s="143" t="str">
        <x:v>440. Mask and prep for paint - plastic,</x:v>
      </x:c>
      <x:c r="M444" s="155" t="n">
        <x:v>42.59</x:v>
      </x:c>
      <x:c r="N444" s="143" t="str">
        <x:v>LF</x:v>
      </x:c>
      <x:c r="O444" s="158" t="n">
        <x:v>0</x:v>
      </x:c>
      <x:c r="P444" s="158" t="n">
        <x:v>1.81</x:v>
      </x:c>
      <x:c r="Q444" s="158" t="n">
        <x:v>0.86</x:v>
      </x:c>
      <x:c r="R444" s="158" t="n">
        <x:v>15.6</x:v>
      </x:c>
      <x:c r="S444" s="158" t="n">
        <x:v>93.55</x:v>
      </x:c>
      <x:c r="T444" s="143" t="str">
        <x:v>0.00 1.81 0.86 15.60 93.55</x:v>
      </x:c>
      <x:c r="U444" s="143" t="str">
        <x:v>BACHMAN_FULMER</x:v>
      </x:c>
    </x:row>
    <x:row r="445">
      <x:c r="A445" s="143" t="str">
        <x:v>Rhino Restoration</x:v>
      </x:c>
      <x:c r="B445" s="143" t="n">
        <x:v>441</x:v>
      </x:c>
      <x:c r="C445" s="143" t="str">
        <x:v>Living Room</x:v>
      </x:c>
      <x:c r="D445" s="143" t="str">
        <x:v>Main Level</x:v>
      </x:c>
      <x:c r="E445" s="143" t="str"/>
      <x:c r="F445" s="143" t="n">
        <x:v>23</x:v>
      </x:c>
      <x:c r="G445" s="143" t="n">
        <x:v>23</x:v>
      </x:c>
      <x:c r="H445" s="143" t="str">
        <x:v>Concrete grinding</x:v>
      </x:c>
      <x:c r="I445" s="143" t="str"/>
      <x:c r="J445" s="143" t="str"/>
      <x:c r="K445" s="143" t="str"/>
      <x:c r="L445" s="143" t="str">
        <x:v>441. Concrete grinding</x:v>
      </x:c>
      <x:c r="M445" s="155" t="n">
        <x:v>182.05</x:v>
      </x:c>
      <x:c r="N445" s="143" t="str">
        <x:v>SF</x:v>
      </x:c>
      <x:c r="O445" s="158" t="n">
        <x:v>0</x:v>
      </x:c>
      <x:c r="P445" s="158" t="n">
        <x:v>3</x:v>
      </x:c>
      <x:c r="Q445" s="158" t="n">
        <x:v>0</x:v>
      </x:c>
      <x:c r="R445" s="158" t="n">
        <x:v>109.24</x:v>
      </x:c>
      <x:c r="S445" s="158" t="n">
        <x:v>655.39</x:v>
      </x:c>
      <x:c r="T445" s="143" t="str">
        <x:v>0.00 3.00 0.00 109.24 655.39</x:v>
      </x:c>
      <x:c r="U445" s="143" t="str">
        <x:v>BACHMAN_FULMER</x:v>
      </x:c>
    </x:row>
    <x:row r="446">
      <x:c r="A446" s="143" t="str">
        <x:v>Rhino Restoration</x:v>
      </x:c>
      <x:c r="B446" s="143" t="n">
        <x:v>442</x:v>
      </x:c>
      <x:c r="C446" s="143" t="str">
        <x:v>Living Room</x:v>
      </x:c>
      <x:c r="D446" s="143" t="str">
        <x:v>Main Level</x:v>
      </x:c>
      <x:c r="E446" s="143" t="str"/>
      <x:c r="F446" s="143" t="n">
        <x:v>23</x:v>
      </x:c>
      <x:c r="G446" s="143" t="n">
        <x:v>23</x:v>
      </x:c>
      <x:c r="H446" s="143" t="str">
        <x:v>Replace Floor leveling cement - Average</x:v>
      </x:c>
      <x:c r="I446" s="143" t="str"/>
      <x:c r="J446" s="143" t="str"/>
      <x:c r="K446" s="143" t="str"/>
      <x:c r="L446" s="143" t="str">
        <x:v>442. Replace Floor leveling cement -</x:v>
      </x:c>
      <x:c r="M446" s="155" t="n">
        <x:v>182.05</x:v>
      </x:c>
      <x:c r="N446" s="143" t="str">
        <x:v>SF</x:v>
      </x:c>
      <x:c r="O446" s="158" t="n">
        <x:v>0</x:v>
      </x:c>
      <x:c r="P446" s="158" t="n">
        <x:v>2.95</x:v>
      </x:c>
      <x:c r="Q446" s="158" t="n">
        <x:v>17.2</x:v>
      </x:c>
      <x:c r="R446" s="158" t="n">
        <x:v>110.86</x:v>
      </x:c>
      <x:c r="S446" s="158" t="n">
        <x:v>665.11</x:v>
      </x:c>
      <x:c r="T446" s="143" t="str">
        <x:v>0.00 2.95 17.20 110.86 665.11</x:v>
      </x:c>
      <x:c r="U446" s="143" t="str">
        <x:v>BACHMAN_FULMER</x:v>
      </x:c>
    </x:row>
    <x:row r="447">
      <x:c r="A447" s="143" t="str">
        <x:v>Rhino Restoration</x:v>
      </x:c>
      <x:c r="B447" s="143" t="n">
        <x:v>443</x:v>
      </x:c>
      <x:c r="C447" s="143" t="str">
        <x:v>Living Room</x:v>
      </x:c>
      <x:c r="D447" s="143" t="str">
        <x:v>Main Level</x:v>
      </x:c>
      <x:c r="E447" s="143" t="str"/>
      <x:c r="F447" s="143" t="n">
        <x:v>23</x:v>
      </x:c>
      <x:c r="G447" s="143" t="n">
        <x:v>23</x:v>
      </x:c>
      <x:c r="H447" s="143" t="str">
        <x:v>Replace Engineered wood flooring</x:v>
      </x:c>
      <x:c r="I447" s="143" t="str"/>
      <x:c r="J447" s="143" t="str"/>
      <x:c r="K447" s="143" t="str"/>
      <x:c r="L447" s="143" t="str">
        <x:v>443. Replace Engineered wood</x:v>
      </x:c>
      <x:c r="M447" s="155" t="n">
        <x:v>182.05</x:v>
      </x:c>
      <x:c r="N447" s="143" t="str">
        <x:v>SF</x:v>
      </x:c>
      <x:c r="O447" s="158" t="n">
        <x:v>0</x:v>
      </x:c>
      <x:c r="P447" s="158" t="n">
        <x:v>9.91</x:v>
      </x:c>
      <x:c r="Q447" s="158" t="n">
        <x:v>78.37</x:v>
      </x:c>
      <x:c r="R447" s="158" t="n">
        <x:v>376.5</x:v>
      </x:c>
      <x:c r="S447" s="158" t="n">
        <x:v>2258.99</x:v>
      </x:c>
      <x:c r="T447" s="143" t="str">
        <x:v>0.00 9.91 78.37 376.50 2,258.99</x:v>
      </x:c>
      <x:c r="U447" s="143" t="str">
        <x:v>BACHMAN_FULMER</x:v>
      </x:c>
    </x:row>
    <x:row r="448">
      <x:c r="A448" s="143" t="str">
        <x:v>Rhino Restoration</x:v>
      </x:c>
      <x:c r="B448" s="143" t="n">
        <x:v>444</x:v>
      </x:c>
      <x:c r="C448" s="143" t="str">
        <x:v>Living Room</x:v>
      </x:c>
      <x:c r="D448" s="143" t="str">
        <x:v>Main Level</x:v>
      </x:c>
      <x:c r="E448" s="143" t="str"/>
      <x:c r="F448" s="143" t="n">
        <x:v>23</x:v>
      </x:c>
      <x:c r="G448" s="143" t="n">
        <x:v>23</x:v>
      </x:c>
      <x:c r="H448" s="143" t="str">
        <x:v>Add for glued down wood flooring application over concrete</x:v>
      </x:c>
      <x:c r="I448" s="143" t="str"/>
      <x:c r="J448" s="143" t="str"/>
      <x:c r="K448" s="143" t="str"/>
      <x:c r="L448" s="143" t="str">
        <x:v>444. Add for glued down wood</x:v>
      </x:c>
      <x:c r="M448" s="155" t="n">
        <x:v>182.05</x:v>
      </x:c>
      <x:c r="N448" s="143" t="str">
        <x:v>SF</x:v>
      </x:c>
      <x:c r="O448" s="158" t="n">
        <x:v>0</x:v>
      </x:c>
      <x:c r="P448" s="158" t="n">
        <x:v>1.4</x:v>
      </x:c>
      <x:c r="Q448" s="158" t="n">
        <x:v>15.16</x:v>
      </x:c>
      <x:c r="R448" s="158" t="n">
        <x:v>54.02</x:v>
      </x:c>
      <x:c r="S448" s="158" t="n">
        <x:v>324.05</x:v>
      </x:c>
      <x:c r="T448" s="143" t="str">
        <x:v>0.00 1.40 15.16 54.02 324.05</x:v>
      </x:c>
      <x:c r="U448" s="143" t="str">
        <x:v>BACHMAN_FULMER</x:v>
      </x:c>
    </x:row>
    <x:row r="449">
      <x:c r="A449" s="143" t="str">
        <x:v>Rhino Restoration</x:v>
      </x:c>
      <x:c r="B449" s="143" t="n">
        <x:v>445</x:v>
      </x:c>
      <x:c r="C449" s="143" t="str">
        <x:v>Living Room</x:v>
      </x:c>
      <x:c r="D449" s="143" t="str">
        <x:v>Main Level</x:v>
      </x:c>
      <x:c r="E449" s="143" t="str"/>
      <x:c r="F449" s="143" t="n">
        <x:v>23</x:v>
      </x:c>
      <x:c r="G449" s="143" t="n">
        <x:v>23</x:v>
      </x:c>
      <x:c r="H449" s="143" t="str">
        <x:v>Replace End molding - for wood flooring</x:v>
      </x:c>
      <x:c r="I449" s="143" t="str"/>
      <x:c r="J449" s="143" t="str"/>
      <x:c r="K449" s="143" t="str"/>
      <x:c r="L449" s="143" t="str">
        <x:v>445. Replace End molding - for wood</x:v>
      </x:c>
      <x:c r="M449" s="155" t="n">
        <x:v>22</x:v>
      </x:c>
      <x:c r="N449" s="143" t="str">
        <x:v>LF</x:v>
      </x:c>
      <x:c r="O449" s="158" t="n">
        <x:v>0</x:v>
      </x:c>
      <x:c r="P449" s="158" t="n">
        <x:v>6.85</x:v>
      </x:c>
      <x:c r="Q449" s="158" t="n">
        <x:v>8.7</x:v>
      </x:c>
      <x:c r="R449" s="158" t="n">
        <x:v>31.88</x:v>
      </x:c>
      <x:c r="S449" s="158" t="n">
        <x:v>191.28</x:v>
      </x:c>
      <x:c r="T449" s="143" t="str">
        <x:v>0.00 6.85 8.70 31.88 191.28</x:v>
      </x:c>
      <x:c r="U449" s="143" t="str">
        <x:v>BACHMAN_FULMER</x:v>
      </x:c>
    </x:row>
    <x:row r="450">
      <x:c r="A450" s="143" t="str">
        <x:v>Rhino Restoration</x:v>
      </x:c>
      <x:c r="B450" s="143" t="n">
        <x:v>446</x:v>
      </x:c>
      <x:c r="C450" s="143" t="str">
        <x:v>Living Room</x:v>
      </x:c>
      <x:c r="D450" s="143" t="str">
        <x:v>Main Level</x:v>
      </x:c>
      <x:c r="E450" s="143" t="str"/>
      <x:c r="F450" s="143" t="n">
        <x:v>23</x:v>
      </x:c>
      <x:c r="G450" s="143" t="n">
        <x:v>23</x:v>
      </x:c>
      <x:c r="H450" s="143" t="str">
        <x:v>Replace Switch - 3 way</x:v>
      </x:c>
      <x:c r="I450" s="143" t="str"/>
      <x:c r="J450" s="143" t="str"/>
      <x:c r="K450" s="143" t="str"/>
      <x:c r="L450" s="143" t="str">
        <x:v>446. Replace Switch - 3 way</x:v>
      </x:c>
      <x:c r="M450" s="155" t="n">
        <x:v>1</x:v>
      </x:c>
      <x:c r="N450" s="143" t="str">
        <x:v>EA</x:v>
      </x:c>
      <x:c r="O450" s="158" t="n">
        <x:v>0</x:v>
      </x:c>
      <x:c r="P450" s="158" t="n">
        <x:v>33.06</x:v>
      </x:c>
      <x:c r="Q450" s="158" t="n">
        <x:v>0.38</x:v>
      </x:c>
      <x:c r="R450" s="158" t="n">
        <x:v>6.7</x:v>
      </x:c>
      <x:c r="S450" s="158" t="n">
        <x:v>40.14</x:v>
      </x:c>
      <x:c r="T450" s="143" t="str">
        <x:v>0.00 33.06 0.38 6.70 40.14</x:v>
      </x:c>
      <x:c r="U450" s="143" t="str">
        <x:v>BACHMAN_FULMER</x:v>
      </x:c>
    </x:row>
    <x:row r="451">
      <x:c r="A451" s="143" t="str">
        <x:v>Rhino Restoration</x:v>
      </x:c>
      <x:c r="B451" s="143" t="n">
        <x:v>447</x:v>
      </x:c>
      <x:c r="C451" s="143" t="str">
        <x:v>Living Room</x:v>
      </x:c>
      <x:c r="D451" s="143" t="str">
        <x:v>Main Level</x:v>
      </x:c>
      <x:c r="E451" s="143" t="str"/>
      <x:c r="F451" s="143" t="n">
        <x:v>23</x:v>
      </x:c>
      <x:c r="G451" s="143" t="n">
        <x:v>23</x:v>
      </x:c>
      <x:c r="H451" s="143" t="str">
        <x:v>Replace Switch</x:v>
      </x:c>
      <x:c r="I451" s="143" t="str"/>
      <x:c r="J451" s="143" t="str"/>
      <x:c r="K451" s="143" t="str"/>
      <x:c r="L451" s="143" t="str">
        <x:v>447. Replace Switch</x:v>
      </x:c>
      <x:c r="M451" s="155" t="n">
        <x:v>2</x:v>
      </x:c>
      <x:c r="N451" s="143" t="str">
        <x:v>EA</x:v>
      </x:c>
      <x:c r="O451" s="158" t="n">
        <x:v>0</x:v>
      </x:c>
      <x:c r="P451" s="158" t="n">
        <x:v>21.78</x:v>
      </x:c>
      <x:c r="Q451" s="158" t="n">
        <x:v>0.47</x:v>
      </x:c>
      <x:c r="R451" s="158" t="n">
        <x:v>8.82</x:v>
      </x:c>
      <x:c r="S451" s="158" t="n">
        <x:v>52.85</x:v>
      </x:c>
      <x:c r="T451" s="143" t="str">
        <x:v>0.00 21.78 0.47 8.82 52.85</x:v>
      </x:c>
      <x:c r="U451" s="143" t="str">
        <x:v>BACHMAN_FULMER</x:v>
      </x:c>
    </x:row>
    <x:row r="452">
      <x:c r="A452" s="143" t="str">
        <x:v>Rhino Restoration</x:v>
      </x:c>
      <x:c r="B452" s="143" t="n">
        <x:v>448</x:v>
      </x:c>
      <x:c r="C452" s="143" t="str">
        <x:v>Living Room</x:v>
      </x:c>
      <x:c r="D452" s="143" t="str">
        <x:v>Main Level</x:v>
      </x:c>
      <x:c r="E452" s="143" t="str"/>
      <x:c r="F452" s="143" t="n">
        <x:v>23</x:v>
      </x:c>
      <x:c r="G452" s="143" t="n">
        <x:v>23</x:v>
      </x:c>
      <x:c r="H452" s="143" t="str">
        <x:v>Replace Outlet - tamper resistant</x:v>
      </x:c>
      <x:c r="I452" s="143" t="str"/>
      <x:c r="J452" s="143" t="str"/>
      <x:c r="K452" s="143" t="str"/>
      <x:c r="L452" s="143" t="str">
        <x:v>448. Replace Outlet - tamper resistant</x:v>
      </x:c>
      <x:c r="M452" s="155" t="n">
        <x:v>6</x:v>
      </x:c>
      <x:c r="N452" s="143" t="str">
        <x:v>EA</x:v>
      </x:c>
      <x:c r="O452" s="158" t="n">
        <x:v>0</x:v>
      </x:c>
      <x:c r="P452" s="158" t="n">
        <x:v>22.87</x:v>
      </x:c>
      <x:c r="Q452" s="158" t="n">
        <x:v>1.89</x:v>
      </x:c>
      <x:c r="R452" s="158" t="n">
        <x:v>27.82</x:v>
      </x:c>
      <x:c r="S452" s="158" t="n">
        <x:v>166.93</x:v>
      </x:c>
      <x:c r="T452" s="143" t="str">
        <x:v>0.00 22.87 1.89 27.82 166.93</x:v>
      </x:c>
      <x:c r="U452" s="143" t="str">
        <x:v>BACHMAN_FULMER</x:v>
      </x:c>
    </x:row>
    <x:row r="453">
      <x:c r="A453" s="143" t="str">
        <x:v>Rhino Restoration</x:v>
      </x:c>
      <x:c r="B453" s="143" t="n">
        <x:v>449</x:v>
      </x:c>
      <x:c r="C453" s="143" t="str">
        <x:v>Living Room</x:v>
      </x:c>
      <x:c r="D453" s="143" t="str">
        <x:v>Main Level</x:v>
      </x:c>
      <x:c r="E453" s="143" t="str"/>
      <x:c r="F453" s="143" t="n">
        <x:v>23</x:v>
      </x:c>
      <x:c r="G453" s="143" t="n">
        <x:v>23</x:v>
      </x:c>
      <x:c r="H453" s="143" t="str">
        <x:v>Replace Light fixture</x:v>
      </x:c>
      <x:c r="I453" s="143" t="str"/>
      <x:c r="J453" s="143" t="str"/>
      <x:c r="K453" s="143" t="str"/>
      <x:c r="L453" s="143" t="str">
        <x:v>449. Replace Light fixture</x:v>
      </x:c>
      <x:c r="M453" s="155" t="n">
        <x:v>1</x:v>
      </x:c>
      <x:c r="N453" s="143" t="str">
        <x:v>EA</x:v>
      </x:c>
      <x:c r="O453" s="158" t="n">
        <x:v>0</x:v>
      </x:c>
      <x:c r="P453" s="158" t="n">
        <x:v>89.71</x:v>
      </x:c>
      <x:c r="Q453" s="158" t="n">
        <x:v>2.48</x:v>
      </x:c>
      <x:c r="R453" s="158" t="n">
        <x:v>18.44</x:v>
      </x:c>
      <x:c r="S453" s="158" t="n">
        <x:v>110.63</x:v>
      </x:c>
      <x:c r="T453" s="143" t="str">
        <x:v>0.00 89.71 2.48 18.44 110.63</x:v>
      </x:c>
      <x:c r="U453" s="143" t="str">
        <x:v>BACHMAN_FULMER</x:v>
      </x:c>
    </x:row>
    <x:row r="454">
      <x:c r="A454" s="143" t="str">
        <x:v>Rhino Restoration</x:v>
      </x:c>
      <x:c r="B454" s="143" t="n">
        <x:v>450</x:v>
      </x:c>
      <x:c r="C454" s="143" t="str">
        <x:v>Living Room</x:v>
      </x:c>
      <x:c r="D454" s="143" t="str">
        <x:v>Main Level</x:v>
      </x:c>
      <x:c r="E454" s="143" t="str"/>
      <x:c r="F454" s="143" t="n">
        <x:v>23</x:v>
      </x:c>
      <x:c r="G454" s="143" t="n">
        <x:v>24</x:v>
      </x:c>
      <x:c r="H454" s="143" t="str">
        <x:v>Final cleaning - construction - Residential 24 Rhino Restoration</x:v>
      </x:c>
      <x:c r="I454" s="143" t="str"/>
      <x:c r="J454" s="143" t="str"/>
      <x:c r="K454" s="143" t="str"/>
      <x:c r="L454" s="143" t="str">
        <x:v>450. Final cleaning - construction -</x:v>
      </x:c>
      <x:c r="M454" s="155" t="n">
        <x:v>182.05</x:v>
      </x:c>
      <x:c r="N454" s="143" t="str">
        <x:v>SF</x:v>
      </x:c>
      <x:c r="O454" s="158" t="n">
        <x:v>0</x:v>
      </x:c>
      <x:c r="P454" s="158" t="n">
        <x:v>0.43</x:v>
      </x:c>
      <x:c r="Q454" s="158" t="n">
        <x:v>0</x:v>
      </x:c>
      <x:c r="R454" s="158" t="n">
        <x:v>15.66</x:v>
      </x:c>
      <x:c r="S454" s="158" t="n">
        <x:v>93.94</x:v>
      </x:c>
      <x:c r="T454" s="143" t="str">
        <x:v>0.00 0.43 0.00 15.66 93.94</x:v>
      </x:c>
      <x:c r="U454" s="143" t="str">
        <x:v>BACHMAN_FULMER</x:v>
      </x:c>
    </x:row>
    <x:row r="455">
      <x:c r="A455" s="143" t="str">
        <x:v>Rhino Restoration</x:v>
      </x:c>
      <x:c r="B455" s="143" t="n">
        <x:v>451</x:v>
      </x:c>
      <x:c r="C455" s="143" t="str">
        <x:v>Dining Room</x:v>
      </x:c>
      <x:c r="D455" s="143" t="str">
        <x:v>Main Level</x:v>
      </x:c>
      <x:c r="E455" s="143" t="str"/>
      <x:c r="F455" s="143" t="n">
        <x:v>24</x:v>
      </x:c>
      <x:c r="G455" s="143" t="n">
        <x:v>24</x:v>
      </x:c>
      <x:c r="H455" s="143" t="str">
        <x:v>R&amp;R Vinyl window, single hung, 13-19 sf - Premium grade</x:v>
      </x:c>
      <x:c r="I455" s="143" t="str"/>
      <x:c r="J455" s="143" t="str"/>
      <x:c r="K455" s="143" t="str"/>
      <x:c r="L455" s="143" t="str">
        <x:v>451. R&amp;R Vinyl window, single hung,</x:v>
      </x:c>
      <x:c r="M455" s="155" t="n">
        <x:v>2</x:v>
      </x:c>
      <x:c r="N455" s="143" t="str">
        <x:v>EA</x:v>
      </x:c>
      <x:c r="O455" s="158" t="n">
        <x:v>34.74</x:v>
      </x:c>
      <x:c r="P455" s="158" t="n">
        <x:v>681.08</x:v>
      </x:c>
      <x:c r="Q455" s="158" t="n">
        <x:v>84.68</x:v>
      </x:c>
      <x:c r="R455" s="158" t="n">
        <x:v>303.28</x:v>
      </x:c>
      <x:c r="S455" s="158" t="n">
        <x:v>1819.6</x:v>
      </x:c>
      <x:c r="T455" s="143" t="str">
        <x:v>34.74 681.08 84.68 303.28 1,819.60</x:v>
      </x:c>
      <x:c r="U455" s="143" t="str">
        <x:v>BACHMAN_FULMER</x:v>
      </x:c>
    </x:row>
    <x:row r="456">
      <x:c r="A456" s="143" t="str">
        <x:v>Rhino Restoration</x:v>
      </x:c>
      <x:c r="B456" s="143" t="n">
        <x:v>452</x:v>
      </x:c>
      <x:c r="C456" s="143" t="str">
        <x:v>Dining Room</x:v>
      </x:c>
      <x:c r="D456" s="143" t="str">
        <x:v>Main Level</x:v>
      </x:c>
      <x:c r="E456" s="143" t="str"/>
      <x:c r="F456" s="143" t="n">
        <x:v>24</x:v>
      </x:c>
      <x:c r="G456" s="143" t="n">
        <x:v>24</x:v>
      </x:c>
      <x:c r="H456" s="143" t="str">
        <x:v>Replace Additional charge for vinyl window mullion - per LF</x:v>
      </x:c>
      <x:c r="I456" s="143" t="str"/>
      <x:c r="J456" s="143" t="str"/>
      <x:c r="K456" s="143" t="str"/>
      <x:c r="L456" s="143" t="str">
        <x:v>452. Replace Additional charge for</x:v>
      </x:c>
      <x:c r="M456" s="155" t="n">
        <x:v>5</x:v>
      </x:c>
      <x:c r="N456" s="143" t="str">
        <x:v>LF</x:v>
      </x:c>
      <x:c r="O456" s="158" t="n">
        <x:v>0</x:v>
      </x:c>
      <x:c r="P456" s="158" t="n">
        <x:v>14.76</x:v>
      </x:c>
      <x:c r="Q456" s="158" t="n">
        <x:v>3.35</x:v>
      </x:c>
      <x:c r="R456" s="158" t="n">
        <x:v>15.44</x:v>
      </x:c>
      <x:c r="S456" s="158" t="n">
        <x:v>92.59</x:v>
      </x:c>
      <x:c r="T456" s="143" t="str">
        <x:v>0.00 14.76 3.35 15.44 92.59</x:v>
      </x:c>
      <x:c r="U456" s="143" t="str">
        <x:v>BACHMAN_FULMER</x:v>
      </x:c>
    </x:row>
    <x:row r="457">
      <x:c r="A457" s="143" t="str">
        <x:v>Rhino Restoration</x:v>
      </x:c>
      <x:c r="B457" s="143" t="n">
        <x:v>453</x:v>
      </x:c>
      <x:c r="C457" s="143" t="str">
        <x:v>Dining Room</x:v>
      </x:c>
      <x:c r="D457" s="143" t="str">
        <x:v>Main Level</x:v>
      </x:c>
      <x:c r="E457" s="143" t="str"/>
      <x:c r="F457" s="143" t="n">
        <x:v>24</x:v>
      </x:c>
      <x:c r="G457" s="143" t="n">
        <x:v>24</x:v>
      </x:c>
      <x:c r="H457" s="143" t="str">
        <x:v>Replace Add on for impact resistant laminated glass</x:v>
      </x:c>
      <x:c r="I457" s="143" t="str"/>
      <x:c r="J457" s="143" t="str"/>
      <x:c r="K457" s="143" t="str"/>
      <x:c r="L457" s="143" t="str">
        <x:v>453. Replace Add on for impact</x:v>
      </x:c>
      <x:c r="M457" s="155" t="n">
        <x:v>30</x:v>
      </x:c>
      <x:c r="N457" s="143" t="str">
        <x:v>SF</x:v>
      </x:c>
      <x:c r="O457" s="158" t="n">
        <x:v>0</x:v>
      </x:c>
      <x:c r="P457" s="158" t="n">
        <x:v>13.26</x:v>
      </x:c>
      <x:c r="Q457" s="158" t="n">
        <x:v>29.84</x:v>
      </x:c>
      <x:c r="R457" s="158" t="n">
        <x:v>85.52</x:v>
      </x:c>
      <x:c r="S457" s="158" t="n">
        <x:v>513.16</x:v>
      </x:c>
      <x:c r="T457" s="143" t="str">
        <x:v>0.00 13.26 29.84 85.52 513.16</x:v>
      </x:c>
      <x:c r="U457" s="143" t="str">
        <x:v>BACHMAN_FULMER</x:v>
      </x:c>
    </x:row>
    <x:row r="458">
      <x:c r="A458" s="143" t="str">
        <x:v>Rhino Restoration</x:v>
      </x:c>
      <x:c r="B458" s="143" t="n">
        <x:v>454</x:v>
      </x:c>
      <x:c r="C458" s="143" t="str">
        <x:v>Dining Room</x:v>
      </x:c>
      <x:c r="D458" s="143" t="str">
        <x:v>Main Level</x:v>
      </x:c>
      <x:c r="E458" s="143" t="str"/>
      <x:c r="F458" s="143" t="n">
        <x:v>24</x:v>
      </x:c>
      <x:c r="G458" s="143" t="n">
        <x:v>24</x:v>
      </x:c>
      <x:c r="H458" s="143" t="str">
        <x:v>Replace Add on for upgrading "Low E" glass to premium grade</x:v>
      </x:c>
      <x:c r="I458" s="143" t="str"/>
      <x:c r="J458" s="143" t="str"/>
      <x:c r="K458" s="143" t="str"/>
      <x:c r="L458" s="143" t="str">
        <x:v>454. Replace Add on for upgrading</x:v>
      </x:c>
      <x:c r="M458" s="155" t="n">
        <x:v>30</x:v>
      </x:c>
      <x:c r="N458" s="143" t="str">
        <x:v>SF</x:v>
      </x:c>
      <x:c r="O458" s="158" t="n">
        <x:v>0</x:v>
      </x:c>
      <x:c r="P458" s="158" t="n">
        <x:v>5.47</x:v>
      </x:c>
      <x:c r="Q458" s="158" t="n">
        <x:v>12.31</x:v>
      </x:c>
      <x:c r="R458" s="158" t="n">
        <x:v>35.28</x:v>
      </x:c>
      <x:c r="S458" s="158" t="n">
        <x:v>211.69</x:v>
      </x:c>
      <x:c r="T458" s="143" t="str">
        <x:v>0.00 5.47 12.31 35.28 211.69</x:v>
      </x:c>
      <x:c r="U458" s="143" t="str">
        <x:v>BACHMAN_FULMER</x:v>
      </x:c>
    </x:row>
    <x:row r="459">
      <x:c r="A459" s="143" t="str">
        <x:v>Rhino Restoration</x:v>
      </x:c>
      <x:c r="B459" s="143" t="n">
        <x:v>455</x:v>
      </x:c>
      <x:c r="C459" s="143" t="str">
        <x:v>Dining Room</x:v>
      </x:c>
      <x:c r="D459" s="143" t="str">
        <x:v>Main Level</x:v>
      </x:c>
      <x:c r="E459" s="143" t="str"/>
      <x:c r="F459" s="143" t="n">
        <x:v>24</x:v>
      </x:c>
      <x:c r="G459" s="143" t="n">
        <x:v>24</x:v>
      </x:c>
      <x:c r="H459" s="143" t="str">
        <x:v>Replace Additional charge for a retrofit window, 24-40 sf</x:v>
      </x:c>
      <x:c r="I459" s="143" t="str"/>
      <x:c r="J459" s="143" t="str"/>
      <x:c r="K459" s="143" t="str"/>
      <x:c r="L459" s="143" t="str">
        <x:v>455. Replace Additional charge for a</x:v>
      </x:c>
      <x:c r="M459" s="155" t="n">
        <x:v>1</x:v>
      </x:c>
      <x:c r="N459" s="143" t="str">
        <x:v>EA</x:v>
      </x:c>
      <x:c r="O459" s="158" t="n">
        <x:v>0</x:v>
      </x:c>
      <x:c r="P459" s="158" t="n">
        <x:v>238.06</x:v>
      </x:c>
      <x:c r="Q459" s="158" t="n">
        <x:v>3.92</x:v>
      </x:c>
      <x:c r="R459" s="158" t="n">
        <x:v>48.4</x:v>
      </x:c>
      <x:c r="S459" s="158" t="n">
        <x:v>290.38</x:v>
      </x:c>
      <x:c r="T459" s="143" t="str">
        <x:v>0.00 238.06 3.92 48.40 290.38</x:v>
      </x:c>
      <x:c r="U459" s="143" t="str">
        <x:v>BACHMAN_FULMER</x:v>
      </x:c>
    </x:row>
    <x:row r="460">
      <x:c r="A460" s="143" t="str">
        <x:v>Rhino Restoration</x:v>
      </x:c>
      <x:c r="B460" s="143" t="n">
        <x:v>456</x:v>
      </x:c>
      <x:c r="C460" s="143" t="str">
        <x:v>Dining Room</x:v>
      </x:c>
      <x:c r="D460" s="143" t="str">
        <x:v>Main Level</x:v>
      </x:c>
      <x:c r="E460" s="143" t="str"/>
      <x:c r="F460" s="143" t="n">
        <x:v>24</x:v>
      </x:c>
      <x:c r="G460" s="143" t="n">
        <x:v>24</x:v>
      </x:c>
      <x:c r="H460" s="143" t="str">
        <x:v>Replace Window &amp; door foam insulation, 24-40 SF</x:v>
      </x:c>
      <x:c r="I460" s="143" t="str"/>
      <x:c r="J460" s="143" t="str"/>
      <x:c r="K460" s="143" t="str"/>
      <x:c r="L460" s="143" t="str">
        <x:v>456. Replace Window &amp; door foam</x:v>
      </x:c>
      <x:c r="M460" s="155" t="n">
        <x:v>2</x:v>
      </x:c>
      <x:c r="N460" s="143" t="str">
        <x:v>EA</x:v>
      </x:c>
      <x:c r="O460" s="158" t="n">
        <x:v>0</x:v>
      </x:c>
      <x:c r="P460" s="158" t="n">
        <x:v>15.46</x:v>
      </x:c>
      <x:c r="Q460" s="158" t="n">
        <x:v>0.5</x:v>
      </x:c>
      <x:c r="R460" s="158" t="n">
        <x:v>6.28</x:v>
      </x:c>
      <x:c r="S460" s="158" t="n">
        <x:v>37.7</x:v>
      </x:c>
      <x:c r="T460" s="143" t="str">
        <x:v>0.00 15.46 0.50 6.28 37.70</x:v>
      </x:c>
      <x:c r="U460" s="143" t="str">
        <x:v>BACHMAN_FULMER</x:v>
      </x:c>
    </x:row>
    <x:row r="461">
      <x:c r="A461" s="143" t="str">
        <x:v>Rhino Restoration</x:v>
      </x:c>
      <x:c r="B461" s="143" t="n">
        <x:v>457</x:v>
      </x:c>
      <x:c r="C461" s="143" t="str">
        <x:v>Dining Room</x:v>
      </x:c>
      <x:c r="D461" s="143" t="str">
        <x:v>Main Level</x:v>
      </x:c>
      <x:c r="E461" s="143" t="str"/>
      <x:c r="F461" s="143" t="n">
        <x:v>24</x:v>
      </x:c>
      <x:c r="G461" s="143" t="n">
        <x:v>24</x:v>
      </x:c>
      <x:c r="H461" s="143" t="str">
        <x:v>Replace Sill - cultured marble on 2" x 4" wall</x:v>
      </x:c>
      <x:c r="I461" s="143" t="str"/>
      <x:c r="J461" s="143" t="str"/>
      <x:c r="K461" s="143" t="str"/>
      <x:c r="L461" s="143" t="str">
        <x:v>457. Replace Sill - cultured marble on</x:v>
      </x:c>
      <x:c r="M461" s="155" t="n">
        <x:v>6</x:v>
      </x:c>
      <x:c r="N461" s="143" t="str">
        <x:v>LF</x:v>
      </x:c>
      <x:c r="O461" s="158" t="n">
        <x:v>0</x:v>
      </x:c>
      <x:c r="P461" s="158" t="n">
        <x:v>9.14</x:v>
      </x:c>
      <x:c r="Q461" s="158" t="n">
        <x:v>1.93</x:v>
      </x:c>
      <x:c r="R461" s="158" t="n">
        <x:v>11.34</x:v>
      </x:c>
      <x:c r="S461" s="158" t="n">
        <x:v>68.11</x:v>
      </x:c>
      <x:c r="T461" s="143" t="str">
        <x:v>0.00 9.14 1.93 11.34 68.11</x:v>
      </x:c>
      <x:c r="U461" s="143" t="str">
        <x:v>BACHMAN_FULMER</x:v>
      </x:c>
    </x:row>
    <x:row r="462">
      <x:c r="A462" s="143" t="str">
        <x:v>Rhino Restoration</x:v>
      </x:c>
      <x:c r="B462" s="143" t="n">
        <x:v>458</x:v>
      </x:c>
      <x:c r="C462" s="143" t="str">
        <x:v>Dining Room</x:v>
      </x:c>
      <x:c r="D462" s="143" t="str">
        <x:v>Main Level</x:v>
      </x:c>
      <x:c r="E462" s="143" t="str"/>
      <x:c r="F462" s="143" t="n">
        <x:v>24</x:v>
      </x:c>
      <x:c r="G462" s="143" t="n">
        <x:v>24</x:v>
      </x:c>
      <x:c r="H462" s="143" t="str">
        <x:v>Replace Firesafing - draft stop</x:v>
      </x:c>
      <x:c r="I462" s="143" t="str"/>
      <x:c r="J462" s="143" t="str"/>
      <x:c r="K462" s="143" t="str"/>
      <x:c r="L462" s="143" t="str">
        <x:v>458. Replace Firesafing - draft stop</x:v>
      </x:c>
      <x:c r="M462" s="155" t="n">
        <x:v>31.76</x:v>
      </x:c>
      <x:c r="N462" s="143" t="str">
        <x:v>LF</x:v>
      </x:c>
      <x:c r="O462" s="158" t="n">
        <x:v>0</x:v>
      </x:c>
      <x:c r="P462" s="158" t="n">
        <x:v>1.85</x:v>
      </x:c>
      <x:c r="Q462" s="158" t="n">
        <x:v>1.1</x:v>
      </x:c>
      <x:c r="R462" s="158" t="n">
        <x:v>11.98</x:v>
      </x:c>
      <x:c r="S462" s="158" t="n">
        <x:v>71.84</x:v>
      </x:c>
      <x:c r="T462" s="143" t="str">
        <x:v>0.00 1.85 1.10 11.98 71.84</x:v>
      </x:c>
      <x:c r="U462" s="143" t="str">
        <x:v>BACHMAN_FULMER</x:v>
      </x:c>
    </x:row>
    <x:row r="463">
      <x:c r="A463" s="143" t="str">
        <x:v>Rhino Restoration</x:v>
      </x:c>
      <x:c r="B463" s="143" t="n">
        <x:v>459</x:v>
      </x:c>
      <x:c r="C463" s="143" t="str">
        <x:v>Dining Room</x:v>
      </x:c>
      <x:c r="D463" s="143" t="str">
        <x:v>Main Level</x:v>
      </x:c>
      <x:c r="E463" s="143" t="str"/>
      <x:c r="F463" s="143" t="n">
        <x:v>24</x:v>
      </x:c>
      <x:c r="G463" s="143" t="n">
        <x:v>24</x:v>
      </x:c>
      <x:c r="H463" s="143" t="str">
        <x:v>Replace Reflective multi-layer foil insulation - R-7+</x:v>
      </x:c>
      <x:c r="I463" s="143" t="str"/>
      <x:c r="J463" s="143" t="str"/>
      <x:c r="K463" s="143" t="str"/>
      <x:c r="L463" s="143" t="str">
        <x:v>459. Replace Reflective multi-layer</x:v>
      </x:c>
      <x:c r="M463" s="155" t="n">
        <x:v>129.17</x:v>
      </x:c>
      <x:c r="N463" s="143" t="str">
        <x:v>SF</x:v>
      </x:c>
      <x:c r="O463" s="158" t="n">
        <x:v>0</x:v>
      </x:c>
      <x:c r="P463" s="158" t="n">
        <x:v>0.97</x:v>
      </x:c>
      <x:c r="Q463" s="158" t="n">
        <x:v>5.72</x:v>
      </x:c>
      <x:c r="R463" s="158" t="n">
        <x:v>26.2</x:v>
      </x:c>
      <x:c r="S463" s="158" t="n">
        <x:v>157.21</x:v>
      </x:c>
      <x:c r="T463" s="143" t="str">
        <x:v>0.00 0.97 5.72 26.20 157.21</x:v>
      </x:c>
      <x:c r="U463" s="143" t="str">
        <x:v>BACHMAN_FULMER</x:v>
      </x:c>
    </x:row>
    <x:row r="464">
      <x:c r="A464" s="143" t="str">
        <x:v>Rhino Restoration</x:v>
      </x:c>
      <x:c r="B464" s="143" t="n">
        <x:v>460</x:v>
      </x:c>
      <x:c r="C464" s="143" t="str">
        <x:v>Dining Room</x:v>
      </x:c>
      <x:c r="D464" s="143" t="str">
        <x:v>Main Level</x:v>
      </x:c>
      <x:c r="E464" s="143" t="str"/>
      <x:c r="F464" s="143" t="n">
        <x:v>24</x:v>
      </x:c>
      <x:c r="G464" s="143" t="n">
        <x:v>24</x:v>
      </x:c>
      <x:c r="H464" s="143" t="str">
        <x:v>Replace Blown-in insulation - 14" depth - R38</x:v>
      </x:c>
      <x:c r="I464" s="143" t="str"/>
      <x:c r="J464" s="143" t="str"/>
      <x:c r="K464" s="143" t="str"/>
      <x:c r="L464" s="143" t="str">
        <x:v>460. Replace Blown-in insulation - 14"</x:v>
      </x:c>
      <x:c r="M464" s="155" t="n">
        <x:v>151.75</x:v>
      </x:c>
      <x:c r="N464" s="143" t="str">
        <x:v>SF</x:v>
      </x:c>
      <x:c r="O464" s="158" t="n">
        <x:v>0</x:v>
      </x:c>
      <x:c r="P464" s="158" t="n">
        <x:v>1.95</x:v>
      </x:c>
      <x:c r="Q464" s="158" t="n">
        <x:v>17.07</x:v>
      </x:c>
      <x:c r="R464" s="158" t="n">
        <x:v>62.6</x:v>
      </x:c>
      <x:c r="S464" s="158" t="n">
        <x:v>375.58</x:v>
      </x:c>
      <x:c r="T464" s="143" t="str">
        <x:v>0.00 1.95 17.07 62.60 375.58</x:v>
      </x:c>
      <x:c r="U464" s="143" t="str">
        <x:v>BACHMAN_FULMER</x:v>
      </x:c>
    </x:row>
    <x:row r="465">
      <x:c r="A465" s="143" t="str">
        <x:v>Rhino Restoration</x:v>
      </x:c>
      <x:c r="B465" s="143" t="n">
        <x:v>461</x:v>
      </x:c>
      <x:c r="C465" s="143" t="str">
        <x:v>Dining Room</x:v>
      </x:c>
      <x:c r="D465" s="143" t="str">
        <x:v>Main Level</x:v>
      </x:c>
      <x:c r="E465" s="143" t="str"/>
      <x:c r="F465" s="143" t="n">
        <x:v>24</x:v>
      </x:c>
      <x:c r="G465" s="143" t="n">
        <x:v>24</x:v>
      </x:c>
      <x:c r="H465" s="143" t="str">
        <x:v>Replace 5/8" drywall - hung, taped, ready for texture</x:v>
      </x:c>
      <x:c r="I465" s="143" t="str"/>
      <x:c r="J465" s="143" t="str"/>
      <x:c r="K465" s="143" t="str"/>
      <x:c r="L465" s="143" t="str">
        <x:v>461. Replace 5/8" drywall - hung,</x:v>
      </x:c>
      <x:c r="M465" s="155" t="n">
        <x:v>151.75</x:v>
      </x:c>
      <x:c r="N465" s="143" t="str">
        <x:v>SF</x:v>
      </x:c>
      <x:c r="O465" s="158" t="n">
        <x:v>0</x:v>
      </x:c>
      <x:c r="P465" s="158" t="n">
        <x:v>3.41</x:v>
      </x:c>
      <x:c r="Q465" s="158" t="n">
        <x:v>9.22</x:v>
      </x:c>
      <x:c r="R465" s="158" t="n">
        <x:v>105.34</x:v>
      </x:c>
      <x:c r="S465" s="158" t="n">
        <x:v>632.03</x:v>
      </x:c>
      <x:c r="T465" s="143" t="str">
        <x:v>0.00 3.41 9.22 105.34 632.03</x:v>
      </x:c>
      <x:c r="U465" s="143" t="str">
        <x:v>BACHMAN_FULMER</x:v>
      </x:c>
    </x:row>
    <x:row r="466">
      <x:c r="A466" s="143" t="str">
        <x:v>Rhino Restoration</x:v>
      </x:c>
      <x:c r="B466" s="143" t="n">
        <x:v>462</x:v>
      </x:c>
      <x:c r="C466" s="143" t="str">
        <x:v>Dining Room</x:v>
      </x:c>
      <x:c r="D466" s="143" t="str">
        <x:v>Main Level</x:v>
      </x:c>
      <x:c r="E466" s="143" t="str"/>
      <x:c r="F466" s="143" t="n">
        <x:v>24</x:v>
      </x:c>
      <x:c r="G466" s="143" t="n">
        <x:v>24</x:v>
      </x:c>
      <x:c r="H466" s="143" t="str">
        <x:v>Replace 1/2" drywall - hung, taped, ready for texture</x:v>
      </x:c>
      <x:c r="I466" s="143" t="str"/>
      <x:c r="J466" s="143" t="str"/>
      <x:c r="K466" s="143" t="str"/>
      <x:c r="L466" s="143" t="str">
        <x:v>462. Replace 1/2" drywall - hung,</x:v>
      </x:c>
      <x:c r="M466" s="155" t="n">
        <x:v>317.57</x:v>
      </x:c>
      <x:c r="N466" s="143" t="str">
        <x:v>SF</x:v>
      </x:c>
      <x:c r="O466" s="158" t="n">
        <x:v>0</x:v>
      </x:c>
      <x:c r="P466" s="158" t="n">
        <x:v>3.25</x:v>
      </x:c>
      <x:c r="Q466" s="158" t="n">
        <x:v>17.15</x:v>
      </x:c>
      <x:c r="R466" s="158" t="n">
        <x:v>209.86</x:v>
      </x:c>
      <x:c r="S466" s="158" t="n">
        <x:v>1259.11</x:v>
      </x:c>
      <x:c r="T466" s="143" t="str">
        <x:v>0.00 3.25 17.15 209.86 1,259.11</x:v>
      </x:c>
      <x:c r="U466" s="143" t="str">
        <x:v>BACHMAN_FULMER</x:v>
      </x:c>
    </x:row>
    <x:row r="467">
      <x:c r="A467" s="143" t="str">
        <x:v>Rhino Restoration</x:v>
      </x:c>
      <x:c r="B467" s="143" t="n">
        <x:v>463</x:v>
      </x:c>
      <x:c r="C467" s="143" t="str">
        <x:v>Dining Room</x:v>
      </x:c>
      <x:c r="D467" s="143" t="str">
        <x:v>Main Level</x:v>
      </x:c>
      <x:c r="E467" s="143" t="str"/>
      <x:c r="F467" s="143" t="n">
        <x:v>24</x:v>
      </x:c>
      <x:c r="G467" s="143" t="n">
        <x:v>24</x:v>
      </x:c>
      <x:c r="H467" s="143" t="str">
        <x:v>Additional cost to hang and finish drywall archway</x:v>
      </x:c>
      <x:c r="I467" s="143" t="str"/>
      <x:c r="J467" s="143" t="str"/>
      <x:c r="K467" s="143" t="str"/>
      <x:c r="L467" s="143" t="str">
        <x:v>463. Additional cost to hang and finish</x:v>
      </x:c>
      <x:c r="M467" s="155" t="n">
        <x:v>1</x:v>
      </x:c>
      <x:c r="N467" s="143" t="str">
        <x:v>EA</x:v>
      </x:c>
      <x:c r="O467" s="158" t="n">
        <x:v>0</x:v>
      </x:c>
      <x:c r="P467" s="158" t="n">
        <x:v>47.84</x:v>
      </x:c>
      <x:c r="Q467" s="158" t="n">
        <x:v>0</x:v>
      </x:c>
      <x:c r="R467" s="158" t="n">
        <x:v>9.56</x:v>
      </x:c>
      <x:c r="S467" s="158" t="n">
        <x:v>57.4</x:v>
      </x:c>
      <x:c r="T467" s="143" t="str">
        <x:v>0.00 47.84 0.00 9.56 57.40</x:v>
      </x:c>
      <x:c r="U467" s="143" t="str">
        <x:v>BACHMAN_FULMER</x:v>
      </x:c>
    </x:row>
    <x:row r="468">
      <x:c r="A468" s="143" t="str">
        <x:v>Rhino Restoration</x:v>
      </x:c>
      <x:c r="B468" s="143" t="n">
        <x:v>464</x:v>
      </x:c>
      <x:c r="C468" s="143" t="str">
        <x:v>Dining Room</x:v>
      </x:c>
      <x:c r="D468" s="143" t="str">
        <x:v>Main Level</x:v>
      </x:c>
      <x:c r="E468" s="143" t="str"/>
      <x:c r="F468" s="143" t="n">
        <x:v>24</x:v>
      </x:c>
      <x:c r="G468" s="143" t="n">
        <x:v>24</x:v>
      </x:c>
      <x:c r="H468" s="143" t="str">
        <x:v>Replace Corner bead - per LF</x:v>
      </x:c>
      <x:c r="I468" s="143" t="str"/>
      <x:c r="J468" s="143" t="str"/>
      <x:c r="K468" s="143" t="str"/>
      <x:c r="L468" s="143" t="str">
        <x:v>464. Replace Corner bead - per LF</x:v>
      </x:c>
      <x:c r="M468" s="155" t="n">
        <x:v>45.99</x:v>
      </x:c>
      <x:c r="N468" s="143" t="str">
        <x:v>LF</x:v>
      </x:c>
      <x:c r="O468" s="158" t="n">
        <x:v>0</x:v>
      </x:c>
      <x:c r="P468" s="158" t="n">
        <x:v>8.97</x:v>
      </x:c>
      <x:c r="Q468" s="158" t="n">
        <x:v>3.41</x:v>
      </x:c>
      <x:c r="R468" s="158" t="n">
        <x:v>83.18</x:v>
      </x:c>
      <x:c r="S468" s="158" t="n">
        <x:v>499.12</x:v>
      </x:c>
      <x:c r="T468" s="143" t="str">
        <x:v>0.00 8.97 3.41 83.18 499.12</x:v>
      </x:c>
      <x:c r="U468" s="143" t="str">
        <x:v>BACHMAN_FULMER</x:v>
      </x:c>
    </x:row>
    <x:row r="469">
      <x:c r="A469" s="143" t="str">
        <x:v>Rhino Restoration</x:v>
      </x:c>
      <x:c r="B469" s="143" t="n">
        <x:v>465</x:v>
      </x:c>
      <x:c r="C469" s="143" t="str">
        <x:v>Dining Room</x:v>
      </x:c>
      <x:c r="D469" s="143" t="str">
        <x:v>Main Level</x:v>
      </x:c>
      <x:c r="E469" s="143" t="str"/>
      <x:c r="F469" s="143" t="n">
        <x:v>24</x:v>
      </x:c>
      <x:c r="G469" s="143" t="n">
        <x:v>24</x:v>
      </x:c>
      <x:c r="H469" s="143" t="str">
        <x:v>Replace Texture drywall - heavy hand texture</x:v>
      </x:c>
      <x:c r="I469" s="143" t="str"/>
      <x:c r="J469" s="143" t="str"/>
      <x:c r="K469" s="143" t="str"/>
      <x:c r="L469" s="143" t="str">
        <x:v>465. Replace Texture drywall - heavy</x:v>
      </x:c>
      <x:c r="M469" s="155" t="n">
        <x:v>469.32</x:v>
      </x:c>
      <x:c r="N469" s="143" t="str">
        <x:v>SF</x:v>
      </x:c>
      <x:c r="O469" s="158" t="n">
        <x:v>0</x:v>
      </x:c>
      <x:c r="P469" s="158" t="n">
        <x:v>2.03</x:v>
      </x:c>
      <x:c r="Q469" s="158" t="n">
        <x:v>8.1</x:v>
      </x:c>
      <x:c r="R469" s="158" t="n">
        <x:v>192.16</x:v>
      </x:c>
      <x:c r="S469" s="158" t="n">
        <x:v>1152.98</x:v>
      </x:c>
      <x:c r="T469" s="143" t="str">
        <x:v>0.00 2.03 8.10 192.16 1,152.98</x:v>
      </x:c>
      <x:c r="U469" s="143" t="str">
        <x:v>BACHMAN_FULMER</x:v>
      </x:c>
    </x:row>
    <x:row r="470">
      <x:c r="A470" s="143" t="str">
        <x:v>Rhino Restoration</x:v>
      </x:c>
      <x:c r="B470" s="143" t="n">
        <x:v>466</x:v>
      </x:c>
      <x:c r="C470" s="143" t="str">
        <x:v>Dining Room</x:v>
      </x:c>
      <x:c r="D470" s="143" t="str">
        <x:v>Main Level</x:v>
      </x:c>
      <x:c r="E470" s="143" t="str"/>
      <x:c r="F470" s="143" t="n">
        <x:v>24</x:v>
      </x:c>
      <x:c r="G470" s="143" t="n">
        <x:v>24</x:v>
      </x:c>
      <x:c r="H470" s="143" t="str">
        <x:v>Replace Texture drywall - machine</x:v>
      </x:c>
      <x:c r="I470" s="143" t="str"/>
      <x:c r="J470" s="143" t="str"/>
      <x:c r="K470" s="143" t="str"/>
      <x:c r="L470" s="143" t="str">
        <x:v>466. Replace Texture drywall -</x:v>
      </x:c>
      <x:c r="M470" s="155" t="n">
        <x:v>469.32</x:v>
      </x:c>
      <x:c r="N470" s="143" t="str">
        <x:v>SF</x:v>
      </x:c>
      <x:c r="O470" s="158" t="n">
        <x:v>0</x:v>
      </x:c>
      <x:c r="P470" s="158" t="n">
        <x:v>1.01</x:v>
      </x:c>
      <x:c r="Q470" s="158" t="n">
        <x:v>2.11</x:v>
      </x:c>
      <x:c r="R470" s="158" t="n">
        <x:v>95.22</x:v>
      </x:c>
      <x:c r="S470" s="158" t="n">
        <x:v>571.34</x:v>
      </x:c>
      <x:c r="T470" s="143" t="str">
        <x:v>0.00 1.01 2.11 95.22 571.34</x:v>
      </x:c>
      <x:c r="U470" s="143" t="str">
        <x:v>BACHMAN_FULMER</x:v>
      </x:c>
    </x:row>
    <x:row r="471">
      <x:c r="A471" s="143" t="str">
        <x:v>Rhino Restoration</x:v>
      </x:c>
      <x:c r="B471" s="143" t="n">
        <x:v>467</x:v>
      </x:c>
      <x:c r="C471" s="143" t="str">
        <x:v>Dining Room</x:v>
      </x:c>
      <x:c r="D471" s="143" t="str">
        <x:v>Main Level</x:v>
      </x:c>
      <x:c r="E471" s="143" t="str"/>
      <x:c r="F471" s="143" t="n">
        <x:v>24</x:v>
      </x:c>
      <x:c r="G471" s="143" t="n">
        <x:v>25</x:v>
      </x:c>
      <x:c r="H471" s="143" t="str">
        <x:v>Seal/prime (1 coat) then paint (2 coats) the walls and ceiling 25 Rhino Restoration</x:v>
      </x:c>
      <x:c r="I471" s="143" t="str"/>
      <x:c r="J471" s="143" t="str"/>
      <x:c r="K471" s="143" t="str"/>
      <x:c r="L471" s="143" t="str">
        <x:v>467. Seal/prime (1 coat) then paint (2</x:v>
      </x:c>
      <x:c r="M471" s="155" t="n">
        <x:v>469.32</x:v>
      </x:c>
      <x:c r="N471" s="143" t="str">
        <x:v>SF</x:v>
      </x:c>
      <x:c r="O471" s="158" t="n">
        <x:v>0</x:v>
      </x:c>
      <x:c r="P471" s="158" t="n">
        <x:v>1.78</x:v>
      </x:c>
      <x:c r="Q471" s="158" t="n">
        <x:v>14.08</x:v>
      </x:c>
      <x:c r="R471" s="158" t="n">
        <x:v>169.9</x:v>
      </x:c>
      <x:c r="S471" s="158" t="n">
        <x:v>1019.37</x:v>
      </x:c>
      <x:c r="T471" s="143" t="str">
        <x:v>0.00 1.78 14.08 169.90 1,019.37</x:v>
      </x:c>
      <x:c r="U471" s="143" t="str">
        <x:v>BACHMAN_FULMER</x:v>
      </x:c>
    </x:row>
    <x:row r="472">
      <x:c r="A472" s="143" t="str">
        <x:v>Rhino Restoration</x:v>
      </x:c>
      <x:c r="B472" s="143" t="n">
        <x:v>468</x:v>
      </x:c>
      <x:c r="C472" s="143" t="str">
        <x:v>Dining Room</x:v>
      </x:c>
      <x:c r="D472" s="143" t="str">
        <x:v>Main Level</x:v>
      </x:c>
      <x:c r="E472" s="143" t="str"/>
      <x:c r="F472" s="143" t="n">
        <x:v>25</x:v>
      </x:c>
      <x:c r="G472" s="143" t="n">
        <x:v>25</x:v>
      </x:c>
      <x:c r="H472" s="143" t="str">
        <x:v>Replace Baseboard - 3 1/4"</x:v>
      </x:c>
      <x:c r="I472" s="143" t="str"/>
      <x:c r="J472" s="143" t="str"/>
      <x:c r="K472" s="143" t="str"/>
      <x:c r="L472" s="143" t="str">
        <x:v>468. Replace Baseboard - 3 1/4"</x:v>
      </x:c>
      <x:c r="M472" s="155" t="n">
        <x:v>31.76</x:v>
      </x:c>
      <x:c r="N472" s="143" t="str">
        <x:v>LF</x:v>
      </x:c>
      <x:c r="O472" s="158" t="n">
        <x:v>0</x:v>
      </x:c>
      <x:c r="P472" s="158" t="n">
        <x:v>4.89</x:v>
      </x:c>
      <x:c r="Q472" s="158" t="n">
        <x:v>4.95</x:v>
      </x:c>
      <x:c r="R472" s="158" t="n">
        <x:v>32.06</x:v>
      </x:c>
      <x:c r="S472" s="158" t="n">
        <x:v>192.32</x:v>
      </x:c>
      <x:c r="T472" s="143" t="str">
        <x:v>0.00 4.89 4.95 32.06 192.32</x:v>
      </x:c>
      <x:c r="U472" s="143" t="str">
        <x:v>BACHMAN_FULMER</x:v>
      </x:c>
    </x:row>
    <x:row r="473">
      <x:c r="A473" s="143" t="str">
        <x:v>Rhino Restoration</x:v>
      </x:c>
      <x:c r="B473" s="143" t="n">
        <x:v>469</x:v>
      </x:c>
      <x:c r="C473" s="143" t="str">
        <x:v>Dining Room</x:v>
      </x:c>
      <x:c r="D473" s="143" t="str">
        <x:v>Main Level</x:v>
      </x:c>
      <x:c r="E473" s="143" t="str"/>
      <x:c r="F473" s="143" t="n">
        <x:v>25</x:v>
      </x:c>
      <x:c r="G473" s="143" t="n">
        <x:v>25</x:v>
      </x:c>
      <x:c r="H473" s="143" t="str">
        <x:v>Paint baseboard - two coats</x:v>
      </x:c>
      <x:c r="I473" s="143" t="str"/>
      <x:c r="J473" s="143" t="str"/>
      <x:c r="K473" s="143" t="str"/>
      <x:c r="L473" s="143" t="str">
        <x:v>469. Paint baseboard - two coats</x:v>
      </x:c>
      <x:c r="M473" s="155" t="n">
        <x:v>31.76</x:v>
      </x:c>
      <x:c r="N473" s="143" t="str">
        <x:v>LF</x:v>
      </x:c>
      <x:c r="O473" s="158" t="n">
        <x:v>0</x:v>
      </x:c>
      <x:c r="P473" s="158" t="n">
        <x:v>1.98</x:v>
      </x:c>
      <x:c r="Q473" s="158" t="n">
        <x:v>0.48</x:v>
      </x:c>
      <x:c r="R473" s="158" t="n">
        <x:v>12.68</x:v>
      </x:c>
      <x:c r="S473" s="158" t="n">
        <x:v>76.04</x:v>
      </x:c>
      <x:c r="T473" s="143" t="str">
        <x:v>0.00 1.98 0.48 12.68 76.04</x:v>
      </x:c>
      <x:c r="U473" s="143" t="str">
        <x:v>BACHMAN_FULMER</x:v>
      </x:c>
    </x:row>
    <x:row r="474">
      <x:c r="A474" s="143" t="str">
        <x:v>Rhino Restoration</x:v>
      </x:c>
      <x:c r="B474" s="143" t="n">
        <x:v>470</x:v>
      </x:c>
      <x:c r="C474" s="143" t="str">
        <x:v>Dining Room</x:v>
      </x:c>
      <x:c r="D474" s="143" t="str">
        <x:v>Main Level</x:v>
      </x:c>
      <x:c r="E474" s="143" t="str"/>
      <x:c r="F474" s="143" t="n">
        <x:v>25</x:v>
      </x:c>
      <x:c r="G474" s="143" t="n">
        <x:v>25</x:v>
      </x:c>
      <x:c r="H474" s="143" t="str">
        <x:v>Mask and prep for paint - plastic, paper, tape (per LF)</x:v>
      </x:c>
      <x:c r="I474" s="143" t="str"/>
      <x:c r="J474" s="143" t="str"/>
      <x:c r="K474" s="143" t="str"/>
      <x:c r="L474" s="143" t="str">
        <x:v>470. Mask and prep for paint - plastic,</x:v>
      </x:c>
      <x:c r="M474" s="155" t="n">
        <x:v>31.76</x:v>
      </x:c>
      <x:c r="N474" s="143" t="str">
        <x:v>LF</x:v>
      </x:c>
      <x:c r="O474" s="158" t="n">
        <x:v>0</x:v>
      </x:c>
      <x:c r="P474" s="158" t="n">
        <x:v>1.81</x:v>
      </x:c>
      <x:c r="Q474" s="158" t="n">
        <x:v>0.64</x:v>
      </x:c>
      <x:c r="R474" s="158" t="n">
        <x:v>11.62</x:v>
      </x:c>
      <x:c r="S474" s="158" t="n">
        <x:v>69.75</x:v>
      </x:c>
      <x:c r="T474" s="143" t="str">
        <x:v>0.00 1.81 0.64 11.62 69.75</x:v>
      </x:c>
      <x:c r="U474" s="143" t="str">
        <x:v>BACHMAN_FULMER</x:v>
      </x:c>
    </x:row>
    <x:row r="475">
      <x:c r="A475" s="143" t="str">
        <x:v>Rhino Restoration</x:v>
      </x:c>
      <x:c r="B475" s="143" t="n">
        <x:v>471</x:v>
      </x:c>
      <x:c r="C475" s="143" t="str">
        <x:v>Dining Room</x:v>
      </x:c>
      <x:c r="D475" s="143" t="str">
        <x:v>Main Level</x:v>
      </x:c>
      <x:c r="E475" s="143" t="str"/>
      <x:c r="F475" s="143" t="n">
        <x:v>25</x:v>
      </x:c>
      <x:c r="G475" s="143" t="n">
        <x:v>25</x:v>
      </x:c>
      <x:c r="H475" s="143" t="str">
        <x:v>Concrete grinding</x:v>
      </x:c>
      <x:c r="I475" s="143" t="str"/>
      <x:c r="J475" s="143" t="str"/>
      <x:c r="K475" s="143" t="str"/>
      <x:c r="L475" s="143" t="str">
        <x:v>471. Concrete grinding</x:v>
      </x:c>
      <x:c r="M475" s="155" t="n">
        <x:v>151.75</x:v>
      </x:c>
      <x:c r="N475" s="143" t="str">
        <x:v>SF</x:v>
      </x:c>
      <x:c r="O475" s="158" t="n">
        <x:v>0</x:v>
      </x:c>
      <x:c r="P475" s="158" t="n">
        <x:v>3</x:v>
      </x:c>
      <x:c r="Q475" s="158" t="n">
        <x:v>0</x:v>
      </x:c>
      <x:c r="R475" s="158" t="n">
        <x:v>91.06</x:v>
      </x:c>
      <x:c r="S475" s="158" t="n">
        <x:v>546.31</x:v>
      </x:c>
      <x:c r="T475" s="143" t="str">
        <x:v>0.00 3.00 0.00 91.06 546.31</x:v>
      </x:c>
      <x:c r="U475" s="143" t="str">
        <x:v>BACHMAN_FULMER</x:v>
      </x:c>
    </x:row>
    <x:row r="476">
      <x:c r="A476" s="143" t="str">
        <x:v>Rhino Restoration</x:v>
      </x:c>
      <x:c r="B476" s="143" t="n">
        <x:v>472</x:v>
      </x:c>
      <x:c r="C476" s="143" t="str">
        <x:v>Dining Room</x:v>
      </x:c>
      <x:c r="D476" s="143" t="str">
        <x:v>Main Level</x:v>
      </x:c>
      <x:c r="E476" s="143" t="str"/>
      <x:c r="F476" s="143" t="n">
        <x:v>25</x:v>
      </x:c>
      <x:c r="G476" s="143" t="n">
        <x:v>25</x:v>
      </x:c>
      <x:c r="H476" s="143" t="str">
        <x:v>Replace Floor leveling cement - Average</x:v>
      </x:c>
      <x:c r="I476" s="143" t="str"/>
      <x:c r="J476" s="143" t="str"/>
      <x:c r="K476" s="143" t="str"/>
      <x:c r="L476" s="143" t="str">
        <x:v>472. Replace Floor leveling cement -</x:v>
      </x:c>
      <x:c r="M476" s="155" t="n">
        <x:v>151.75</x:v>
      </x:c>
      <x:c r="N476" s="143" t="str">
        <x:v>SF</x:v>
      </x:c>
      <x:c r="O476" s="158" t="n">
        <x:v>0</x:v>
      </x:c>
      <x:c r="P476" s="158" t="n">
        <x:v>2.95</x:v>
      </x:c>
      <x:c r="Q476" s="158" t="n">
        <x:v>14.34</x:v>
      </x:c>
      <x:c r="R476" s="158" t="n">
        <x:v>92.4</x:v>
      </x:c>
      <x:c r="S476" s="158" t="n">
        <x:v>554.4</x:v>
      </x:c>
      <x:c r="T476" s="143" t="str">
        <x:v>0.00 2.95 14.34 92.40 554.40</x:v>
      </x:c>
      <x:c r="U476" s="143" t="str">
        <x:v>BACHMAN_FULMER</x:v>
      </x:c>
    </x:row>
    <x:row r="477">
      <x:c r="A477" s="143" t="str">
        <x:v>Rhino Restoration</x:v>
      </x:c>
      <x:c r="B477" s="143" t="n">
        <x:v>473</x:v>
      </x:c>
      <x:c r="C477" s="143" t="str">
        <x:v>Dining Room</x:v>
      </x:c>
      <x:c r="D477" s="143" t="str">
        <x:v>Main Level</x:v>
      </x:c>
      <x:c r="E477" s="143" t="str"/>
      <x:c r="F477" s="143" t="n">
        <x:v>25</x:v>
      </x:c>
      <x:c r="G477" s="143" t="n">
        <x:v>25</x:v>
      </x:c>
      <x:c r="H477" s="143" t="str">
        <x:v>Replace Engineered wood flooring</x:v>
      </x:c>
      <x:c r="I477" s="143" t="str"/>
      <x:c r="J477" s="143" t="str"/>
      <x:c r="K477" s="143" t="str"/>
      <x:c r="L477" s="143" t="str">
        <x:v>473. Replace Engineered wood</x:v>
      </x:c>
      <x:c r="M477" s="155" t="n">
        <x:v>151.75</x:v>
      </x:c>
      <x:c r="N477" s="143" t="str">
        <x:v>SF</x:v>
      </x:c>
      <x:c r="O477" s="158" t="n">
        <x:v>0</x:v>
      </x:c>
      <x:c r="P477" s="158" t="n">
        <x:v>9.91</x:v>
      </x:c>
      <x:c r="Q477" s="158" t="n">
        <x:v>65.33</x:v>
      </x:c>
      <x:c r="R477" s="158" t="n">
        <x:v>313.82</x:v>
      </x:c>
      <x:c r="S477" s="158" t="n">
        <x:v>1882.99</x:v>
      </x:c>
      <x:c r="T477" s="143" t="str">
        <x:v>0.00 9.91 65.33 313.82 1,882.99</x:v>
      </x:c>
      <x:c r="U477" s="143" t="str">
        <x:v>BACHMAN_FULMER</x:v>
      </x:c>
    </x:row>
    <x:row r="478">
      <x:c r="A478" s="143" t="str">
        <x:v>Rhino Restoration</x:v>
      </x:c>
      <x:c r="B478" s="143" t="n">
        <x:v>474</x:v>
      </x:c>
      <x:c r="C478" s="143" t="str">
        <x:v>Dining Room</x:v>
      </x:c>
      <x:c r="D478" s="143" t="str">
        <x:v>Main Level</x:v>
      </x:c>
      <x:c r="E478" s="143" t="str"/>
      <x:c r="F478" s="143" t="n">
        <x:v>25</x:v>
      </x:c>
      <x:c r="G478" s="143" t="n">
        <x:v>25</x:v>
      </x:c>
      <x:c r="H478" s="143" t="str">
        <x:v>Add for glued down wood flooring application over concrete</x:v>
      </x:c>
      <x:c r="I478" s="143" t="str"/>
      <x:c r="J478" s="143" t="str"/>
      <x:c r="K478" s="143" t="str"/>
      <x:c r="L478" s="143" t="str">
        <x:v>474. Add for glued down wood</x:v>
      </x:c>
      <x:c r="M478" s="155" t="n">
        <x:v>151.75</x:v>
      </x:c>
      <x:c r="N478" s="143" t="str">
        <x:v>SF</x:v>
      </x:c>
      <x:c r="O478" s="158" t="n">
        <x:v>0</x:v>
      </x:c>
      <x:c r="P478" s="158" t="n">
        <x:v>1.4</x:v>
      </x:c>
      <x:c r="Q478" s="158" t="n">
        <x:v>12.63</x:v>
      </x:c>
      <x:c r="R478" s="158" t="n">
        <x:v>45.02</x:v>
      </x:c>
      <x:c r="S478" s="158" t="n">
        <x:v>270.1</x:v>
      </x:c>
      <x:c r="T478" s="143" t="str">
        <x:v>0.00 1.40 12.63 45.02 270.10</x:v>
      </x:c>
      <x:c r="U478" s="143" t="str">
        <x:v>BACHMAN_FULMER</x:v>
      </x:c>
    </x:row>
    <x:row r="479">
      <x:c r="A479" s="143" t="str">
        <x:v>Rhino Restoration</x:v>
      </x:c>
      <x:c r="B479" s="143" t="n">
        <x:v>475</x:v>
      </x:c>
      <x:c r="C479" s="143" t="str">
        <x:v>Dining Room</x:v>
      </x:c>
      <x:c r="D479" s="143" t="str">
        <x:v>Main Level</x:v>
      </x:c>
      <x:c r="E479" s="143" t="str"/>
      <x:c r="F479" s="143" t="n">
        <x:v>25</x:v>
      </x:c>
      <x:c r="G479" s="143" t="n">
        <x:v>25</x:v>
      </x:c>
      <x:c r="H479" s="143" t="str">
        <x:v>Replace End molding - for wood flooring</x:v>
      </x:c>
      <x:c r="I479" s="143" t="str"/>
      <x:c r="J479" s="143" t="str"/>
      <x:c r="K479" s="143" t="str"/>
      <x:c r="L479" s="143" t="str">
        <x:v>475. Replace End molding - for wood</x:v>
      </x:c>
      <x:c r="M479" s="155" t="n">
        <x:v>17.5</x:v>
      </x:c>
      <x:c r="N479" s="143" t="str">
        <x:v>LF</x:v>
      </x:c>
      <x:c r="O479" s="158" t="n">
        <x:v>0</x:v>
      </x:c>
      <x:c r="P479" s="158" t="n">
        <x:v>6.85</x:v>
      </x:c>
      <x:c r="Q479" s="158" t="n">
        <x:v>6.92</x:v>
      </x:c>
      <x:c r="R479" s="158" t="n">
        <x:v>25.36</x:v>
      </x:c>
      <x:c r="S479" s="158" t="n">
        <x:v>152.16</x:v>
      </x:c>
      <x:c r="T479" s="143" t="str">
        <x:v>0.00 6.85 6.92 25.36 152.16</x:v>
      </x:c>
      <x:c r="U479" s="143" t="str">
        <x:v>BACHMAN_FULMER</x:v>
      </x:c>
    </x:row>
    <x:row r="480">
      <x:c r="A480" s="143" t="str">
        <x:v>Rhino Restoration</x:v>
      </x:c>
      <x:c r="B480" s="143" t="n">
        <x:v>476</x:v>
      </x:c>
      <x:c r="C480" s="143" t="str">
        <x:v>Dining Room</x:v>
      </x:c>
      <x:c r="D480" s="143" t="str">
        <x:v>Main Level</x:v>
      </x:c>
      <x:c r="E480" s="143" t="str"/>
      <x:c r="F480" s="143" t="n">
        <x:v>25</x:v>
      </x:c>
      <x:c r="G480" s="143" t="n">
        <x:v>25</x:v>
      </x:c>
      <x:c r="H480" s="143" t="str">
        <x:v>Replace Switch - 3 way</x:v>
      </x:c>
      <x:c r="I480" s="143" t="str"/>
      <x:c r="J480" s="143" t="str"/>
      <x:c r="K480" s="143" t="str"/>
      <x:c r="L480" s="143" t="str">
        <x:v>476. Replace Switch - 3 way</x:v>
      </x:c>
      <x:c r="M480" s="155" t="n">
        <x:v>1</x:v>
      </x:c>
      <x:c r="N480" s="143" t="str">
        <x:v>EA</x:v>
      </x:c>
      <x:c r="O480" s="158" t="n">
        <x:v>0</x:v>
      </x:c>
      <x:c r="P480" s="158" t="n">
        <x:v>33.06</x:v>
      </x:c>
      <x:c r="Q480" s="158" t="n">
        <x:v>0.38</x:v>
      </x:c>
      <x:c r="R480" s="158" t="n">
        <x:v>6.7</x:v>
      </x:c>
      <x:c r="S480" s="158" t="n">
        <x:v>40.14</x:v>
      </x:c>
      <x:c r="T480" s="143" t="str">
        <x:v>0.00 33.06 0.38 6.70 40.14</x:v>
      </x:c>
      <x:c r="U480" s="143" t="str">
        <x:v>BACHMAN_FULMER</x:v>
      </x:c>
    </x:row>
    <x:row r="481">
      <x:c r="A481" s="143" t="str">
        <x:v>Rhino Restoration</x:v>
      </x:c>
      <x:c r="B481" s="143" t="n">
        <x:v>477</x:v>
      </x:c>
      <x:c r="C481" s="143" t="str">
        <x:v>Dining Room</x:v>
      </x:c>
      <x:c r="D481" s="143" t="str">
        <x:v>Main Level</x:v>
      </x:c>
      <x:c r="E481" s="143" t="str"/>
      <x:c r="F481" s="143" t="n">
        <x:v>25</x:v>
      </x:c>
      <x:c r="G481" s="143" t="n">
        <x:v>25</x:v>
      </x:c>
      <x:c r="H481" s="143" t="str">
        <x:v>Replace Switch</x:v>
      </x:c>
      <x:c r="I481" s="143" t="str"/>
      <x:c r="J481" s="143" t="str"/>
      <x:c r="K481" s="143" t="str"/>
      <x:c r="L481" s="143" t="str">
        <x:v>477. Replace Switch</x:v>
      </x:c>
      <x:c r="M481" s="155" t="n">
        <x:v>2</x:v>
      </x:c>
      <x:c r="N481" s="143" t="str">
        <x:v>EA</x:v>
      </x:c>
      <x:c r="O481" s="158" t="n">
        <x:v>0</x:v>
      </x:c>
      <x:c r="P481" s="158" t="n">
        <x:v>21.78</x:v>
      </x:c>
      <x:c r="Q481" s="158" t="n">
        <x:v>0.47</x:v>
      </x:c>
      <x:c r="R481" s="158" t="n">
        <x:v>8.82</x:v>
      </x:c>
      <x:c r="S481" s="158" t="n">
        <x:v>52.85</x:v>
      </x:c>
      <x:c r="T481" s="143" t="str">
        <x:v>0.00 21.78 0.47 8.82 52.85</x:v>
      </x:c>
      <x:c r="U481" s="143" t="str">
        <x:v>BACHMAN_FULMER</x:v>
      </x:c>
    </x:row>
    <x:row r="482">
      <x:c r="A482" s="143" t="str">
        <x:v>Rhino Restoration</x:v>
      </x:c>
      <x:c r="B482" s="143" t="n">
        <x:v>478</x:v>
      </x:c>
      <x:c r="C482" s="143" t="str">
        <x:v>Dining Room</x:v>
      </x:c>
      <x:c r="D482" s="143" t="str">
        <x:v>Main Level</x:v>
      </x:c>
      <x:c r="E482" s="143" t="str"/>
      <x:c r="F482" s="143" t="n">
        <x:v>25</x:v>
      </x:c>
      <x:c r="G482" s="143" t="n">
        <x:v>25</x:v>
      </x:c>
      <x:c r="H482" s="143" t="str">
        <x:v>Replace Outlet - tamper resistant</x:v>
      </x:c>
      <x:c r="I482" s="143" t="str"/>
      <x:c r="J482" s="143" t="str"/>
      <x:c r="K482" s="143" t="str"/>
      <x:c r="L482" s="143" t="str">
        <x:v>478. Replace Outlet - tamper resistant</x:v>
      </x:c>
      <x:c r="M482" s="155" t="n">
        <x:v>6</x:v>
      </x:c>
      <x:c r="N482" s="143" t="str">
        <x:v>EA</x:v>
      </x:c>
      <x:c r="O482" s="158" t="n">
        <x:v>0</x:v>
      </x:c>
      <x:c r="P482" s="158" t="n">
        <x:v>22.87</x:v>
      </x:c>
      <x:c r="Q482" s="158" t="n">
        <x:v>1.89</x:v>
      </x:c>
      <x:c r="R482" s="158" t="n">
        <x:v>27.82</x:v>
      </x:c>
      <x:c r="S482" s="158" t="n">
        <x:v>166.93</x:v>
      </x:c>
      <x:c r="T482" s="143" t="str">
        <x:v>0.00 22.87 1.89 27.82 166.93</x:v>
      </x:c>
      <x:c r="U482" s="143" t="str">
        <x:v>BACHMAN_FULMER</x:v>
      </x:c>
    </x:row>
    <x:row r="483">
      <x:c r="A483" s="143" t="str">
        <x:v>Rhino Restoration</x:v>
      </x:c>
      <x:c r="B483" s="143" t="n">
        <x:v>479</x:v>
      </x:c>
      <x:c r="C483" s="143" t="str">
        <x:v>Dining Room</x:v>
      </x:c>
      <x:c r="D483" s="143" t="str">
        <x:v>Main Level</x:v>
      </x:c>
      <x:c r="E483" s="143" t="str"/>
      <x:c r="F483" s="143" t="n">
        <x:v>25</x:v>
      </x:c>
      <x:c r="G483" s="143" t="n">
        <x:v>25</x:v>
      </x:c>
      <x:c r="H483" s="143" t="str">
        <x:v>Replace Light fixture</x:v>
      </x:c>
      <x:c r="I483" s="143" t="str"/>
      <x:c r="J483" s="143" t="str"/>
      <x:c r="K483" s="143" t="str"/>
      <x:c r="L483" s="143" t="str">
        <x:v>479. Replace Light fixture</x:v>
      </x:c>
      <x:c r="M483" s="155" t="n">
        <x:v>1</x:v>
      </x:c>
      <x:c r="N483" s="143" t="str">
        <x:v>EA</x:v>
      </x:c>
      <x:c r="O483" s="158" t="n">
        <x:v>0</x:v>
      </x:c>
      <x:c r="P483" s="158" t="n">
        <x:v>89.71</x:v>
      </x:c>
      <x:c r="Q483" s="158" t="n">
        <x:v>2.48</x:v>
      </x:c>
      <x:c r="R483" s="158" t="n">
        <x:v>18.44</x:v>
      </x:c>
      <x:c r="S483" s="158" t="n">
        <x:v>110.63</x:v>
      </x:c>
      <x:c r="T483" s="143" t="str">
        <x:v>0.00 89.71 2.48 18.44 110.63</x:v>
      </x:c>
      <x:c r="U483" s="143" t="str">
        <x:v>BACHMAN_FULMER</x:v>
      </x:c>
    </x:row>
    <x:row r="484">
      <x:c r="A484" s="143" t="str">
        <x:v>Rhino Restoration</x:v>
      </x:c>
      <x:c r="B484" s="143" t="n">
        <x:v>480</x:v>
      </x:c>
      <x:c r="C484" s="143" t="str">
        <x:v>Dining Room</x:v>
      </x:c>
      <x:c r="D484" s="143" t="str">
        <x:v>Main Level</x:v>
      </x:c>
      <x:c r="E484" s="143" t="str"/>
      <x:c r="F484" s="143" t="n">
        <x:v>25</x:v>
      </x:c>
      <x:c r="G484" s="143" t="n">
        <x:v>25</x:v>
      </x:c>
      <x:c r="H484" s="143" t="str">
        <x:v>Final cleaning - construction - Residential</x:v>
      </x:c>
      <x:c r="I484" s="143" t="str"/>
      <x:c r="J484" s="143" t="str"/>
      <x:c r="K484" s="143" t="str"/>
      <x:c r="L484" s="143" t="str">
        <x:v>480. Final cleaning - construction -</x:v>
      </x:c>
      <x:c r="M484" s="155" t="n">
        <x:v>151.75</x:v>
      </x:c>
      <x:c r="N484" s="143" t="str">
        <x:v>SF</x:v>
      </x:c>
      <x:c r="O484" s="158" t="n">
        <x:v>0</x:v>
      </x:c>
      <x:c r="P484" s="158" t="n">
        <x:v>0.43</x:v>
      </x:c>
      <x:c r="Q484" s="158" t="n">
        <x:v>0</x:v>
      </x:c>
      <x:c r="R484" s="158" t="n">
        <x:v>13.06</x:v>
      </x:c>
      <x:c r="S484" s="158" t="n">
        <x:v>78.31</x:v>
      </x:c>
      <x:c r="T484" s="143" t="str">
        <x:v>0.00 0.43 0.00 13.06 78.31</x:v>
      </x:c>
      <x:c r="U484" s="143" t="str">
        <x:v>BACHMAN_FULMER</x:v>
      </x:c>
    </x:row>
    <x:row r="485">
      <x:c r="A485" s="143" t="str">
        <x:v>Rhino Restoration</x:v>
      </x:c>
      <x:c r="B485" s="143" t="n">
        <x:v>481</x:v>
      </x:c>
      <x:c r="C485" s="143" t="str">
        <x:v>Garage</x:v>
      </x:c>
      <x:c r="D485" s="143" t="str">
        <x:v>Main Level</x:v>
      </x:c>
      <x:c r="E485" s="143" t="str"/>
      <x:c r="F485" s="143" t="n">
        <x:v>25</x:v>
      </x:c>
      <x:c r="G485" s="143" t="n">
        <x:v>25</x:v>
      </x:c>
      <x:c r="H485" s="143" t="str">
        <x:v>Replace Breaker panel - 200 amp w/arc fault breakers</x:v>
      </x:c>
      <x:c r="I485" s="143" t="str"/>
      <x:c r="J485" s="143" t="str"/>
      <x:c r="K485" s="143" t="str"/>
      <x:c r="L485" s="143" t="str">
        <x:v>481. Replace Breaker panel - 200 amp</x:v>
      </x:c>
      <x:c r="M485" s="155" t="n">
        <x:v>1</x:v>
      </x:c>
      <x:c r="N485" s="143" t="str">
        <x:v>EA</x:v>
      </x:c>
      <x:c r="O485" s="158" t="n">
        <x:v>0</x:v>
      </x:c>
      <x:c r="P485" s="158" t="n">
        <x:v>2952.54</x:v>
      </x:c>
      <x:c r="Q485" s="158" t="n">
        <x:v>123.82</x:v>
      </x:c>
      <x:c r="R485" s="158" t="n">
        <x:v>615.26</x:v>
      </x:c>
      <x:c r="S485" s="158" t="n">
        <x:v>3691.62</x:v>
      </x:c>
      <x:c r="T485" s="143" t="str">
        <x:v>0.00 2,952.54 123.82 615.26 3,691.62</x:v>
      </x:c>
      <x:c r="U485" s="143" t="str">
        <x:v>BACHMAN_FULMER</x:v>
      </x:c>
    </x:row>
    <x:row r="486">
      <x:c r="A486" s="143" t="str">
        <x:v>Rhino Restoration</x:v>
      </x:c>
      <x:c r="B486" s="143" t="n">
        <x:v>482</x:v>
      </x:c>
      <x:c r="C486" s="143" t="str">
        <x:v>Garage</x:v>
      </x:c>
      <x:c r="D486" s="143" t="str">
        <x:v>Main Level</x:v>
      </x:c>
      <x:c r="E486" s="143" t="str"/>
      <x:c r="F486" s="143" t="n">
        <x:v>25</x:v>
      </x:c>
      <x:c r="G486" s="143" t="n">
        <x:v>25</x:v>
      </x:c>
      <x:c r="H486" s="143" t="str">
        <x:v>Replace Safety switch (disconnect) - 100 amp 240v 3P type 1</x:v>
      </x:c>
      <x:c r="I486" s="143" t="str"/>
      <x:c r="J486" s="143" t="str"/>
      <x:c r="K486" s="143" t="str"/>
      <x:c r="L486" s="143" t="str">
        <x:v>482. Replace Safety switch</x:v>
      </x:c>
      <x:c r="M486" s="155" t="n">
        <x:v>1</x:v>
      </x:c>
      <x:c r="N486" s="143" t="str">
        <x:v>EA</x:v>
      </x:c>
      <x:c r="O486" s="158" t="n">
        <x:v>0</x:v>
      </x:c>
      <x:c r="P486" s="158" t="n">
        <x:v>927.35</x:v>
      </x:c>
      <x:c r="Q486" s="158" t="n">
        <x:v>28.88</x:v>
      </x:c>
      <x:c r="R486" s="158" t="n">
        <x:v>191.26</x:v>
      </x:c>
      <x:c r="S486" s="158" t="n">
        <x:v>1147.49</x:v>
      </x:c>
      <x:c r="T486" s="143" t="str">
        <x:v>0.00 927.35 28.88 191.26 1,147.49</x:v>
      </x:c>
      <x:c r="U486" s="143" t="str">
        <x:v>BACHMAN_FULMER</x:v>
      </x:c>
    </x:row>
    <x:row r="487">
      <x:c r="A487" s="143" t="str">
        <x:v>Rhino Restoration</x:v>
      </x:c>
      <x:c r="B487" s="143" t="n">
        <x:v>483</x:v>
      </x:c>
      <x:c r="C487" s="143" t="str">
        <x:v>Garage</x:v>
      </x:c>
      <x:c r="D487" s="143" t="str">
        <x:v>Main Level</x:v>
      </x:c>
      <x:c r="E487" s="143" t="str"/>
      <x:c r="F487" s="143" t="n">
        <x:v>25</x:v>
      </x:c>
      <x:c r="G487" s="143" t="n">
        <x:v>25</x:v>
      </x:c>
      <x:c r="H487" s="143" t="str">
        <x:v>Replace Timer switch</x:v>
      </x:c>
      <x:c r="I487" s="143" t="str"/>
      <x:c r="J487" s="143" t="str"/>
      <x:c r="K487" s="143" t="str"/>
      <x:c r="L487" s="143" t="str">
        <x:v>483. Replace Timer switch</x:v>
      </x:c>
      <x:c r="M487" s="155" t="n">
        <x:v>1</x:v>
      </x:c>
      <x:c r="N487" s="143" t="str">
        <x:v>EA</x:v>
      </x:c>
      <x:c r="O487" s="158" t="n">
        <x:v>0</x:v>
      </x:c>
      <x:c r="P487" s="158" t="n">
        <x:v>43.8</x:v>
      </x:c>
      <x:c r="Q487" s="158" t="n">
        <x:v>1.88</x:v>
      </x:c>
      <x:c r="R487" s="158" t="n">
        <x:v>9.14</x:v>
      </x:c>
      <x:c r="S487" s="158" t="n">
        <x:v>54.82</x:v>
      </x:c>
      <x:c r="T487" s="143" t="str">
        <x:v>0.00 43.80 1.88 9.14 54.82</x:v>
      </x:c>
      <x:c r="U487" s="143" t="str">
        <x:v>BACHMAN_FULMER</x:v>
      </x:c>
    </x:row>
    <x:row r="488">
      <x:c r="A488" s="143" t="str">
        <x:v>Rhino Restoration</x:v>
      </x:c>
      <x:c r="B488" s="143" t="n">
        <x:v>484</x:v>
      </x:c>
      <x:c r="C488" s="143" t="str">
        <x:v>Garage</x:v>
      </x:c>
      <x:c r="D488" s="143" t="str">
        <x:v>Main Level</x:v>
      </x:c>
      <x:c r="E488" s="143" t="str"/>
      <x:c r="F488" s="143" t="n">
        <x:v>25</x:v>
      </x:c>
      <x:c r="G488" s="143" t="n">
        <x:v>25</x:v>
      </x:c>
      <x:c r="H488" s="143" t="str">
        <x:v>Replace Electric vehicle charging station - 240V</x:v>
      </x:c>
      <x:c r="I488" s="143" t="str"/>
      <x:c r="J488" s="143" t="str"/>
      <x:c r="K488" s="143" t="str"/>
      <x:c r="L488" s="143" t="str">
        <x:v>484. Replace Electric vehicle charging</x:v>
      </x:c>
      <x:c r="M488" s="155" t="n">
        <x:v>1</x:v>
      </x:c>
      <x:c r="N488" s="143" t="str">
        <x:v>EA</x:v>
      </x:c>
      <x:c r="O488" s="158" t="n">
        <x:v>0</x:v>
      </x:c>
      <x:c r="P488" s="158" t="n">
        <x:v>1042.28</x:v>
      </x:c>
      <x:c r="Q488" s="158" t="n">
        <x:v>48.37</x:v>
      </x:c>
      <x:c r="R488" s="158" t="n">
        <x:v>218.14</x:v>
      </x:c>
      <x:c r="S488" s="158" t="n">
        <x:v>1308.79</x:v>
      </x:c>
      <x:c r="T488" s="143" t="str">
        <x:v>0.00 1,042.28 48.37 218.14 1,308.79</x:v>
      </x:c>
      <x:c r="U488" s="143" t="str">
        <x:v>BACHMAN_FULMER</x:v>
      </x:c>
    </x:row>
    <x:row r="489">
      <x:c r="A489" s="143" t="str">
        <x:v>Rhino Restoration</x:v>
      </x:c>
      <x:c r="B489" s="143" t="n">
        <x:v>485</x:v>
      </x:c>
      <x:c r="C489" s="143" t="str">
        <x:v>Garage</x:v>
      </x:c>
      <x:c r="D489" s="143" t="str">
        <x:v>Main Level</x:v>
      </x:c>
      <x:c r="E489" s="143" t="str"/>
      <x:c r="F489" s="143" t="n">
        <x:v>25</x:v>
      </x:c>
      <x:c r="G489" s="143" t="n">
        <x:v>25</x:v>
      </x:c>
      <x:c r="H489" s="143" t="str">
        <x:v>R&amp;R Overhead door &amp; hardware - 8' x 7' - High grade</x:v>
      </x:c>
      <x:c r="I489" s="143" t="str"/>
      <x:c r="J489" s="143" t="str"/>
      <x:c r="K489" s="143" t="str"/>
      <x:c r="L489" s="143" t="str">
        <x:v>485. R&amp;R Overhead door &amp; hardware -</x:v>
      </x:c>
      <x:c r="M489" s="155" t="n">
        <x:v>1</x:v>
      </x:c>
      <x:c r="N489" s="143" t="str">
        <x:v>EA</x:v>
      </x:c>
      <x:c r="O489" s="158" t="n">
        <x:v>100.34</x:v>
      </x:c>
      <x:c r="P489" s="158" t="n">
        <x:v>1602.91</x:v>
      </x:c>
      <x:c r="Q489" s="158" t="n">
        <x:v>91.44</x:v>
      </x:c>
      <x:c r="R489" s="158" t="n">
        <x:v>358.92</x:v>
      </x:c>
      <x:c r="S489" s="158" t="n">
        <x:v>2153.61</x:v>
      </x:c>
      <x:c r="T489" s="143" t="str">
        <x:v>100.34 1,602.91 91.44 358.92 2,153.61</x:v>
      </x:c>
      <x:c r="U489" s="143" t="str">
        <x:v>BACHMAN_FULMER</x:v>
      </x:c>
    </x:row>
    <x:row r="490">
      <x:c r="A490" s="143" t="str">
        <x:v>Rhino Restoration</x:v>
      </x:c>
      <x:c r="B490" s="143" t="n">
        <x:v>486</x:v>
      </x:c>
      <x:c r="C490" s="143" t="str">
        <x:v>Garage</x:v>
      </x:c>
      <x:c r="D490" s="143" t="str">
        <x:v>Main Level</x:v>
      </x:c>
      <x:c r="E490" s="143" t="str"/>
      <x:c r="F490" s="143" t="n">
        <x:v>25</x:v>
      </x:c>
      <x:c r="G490" s="143" t="n">
        <x:v>26</x:v>
      </x:c>
      <x:c r="H490" s="143" t="str">
        <x:v>R&amp;R Overhead door &amp; hardware - 12' x 7' - High grade 26 Rhino Restoration</x:v>
      </x:c>
      <x:c r="I490" s="143" t="str"/>
      <x:c r="J490" s="143" t="str"/>
      <x:c r="K490" s="143" t="str"/>
      <x:c r="L490" s="143" t="str">
        <x:v>486. R&amp;R Overhead door &amp; hardware -</x:v>
      </x:c>
      <x:c r="M490" s="155" t="n">
        <x:v>1</x:v>
      </x:c>
      <x:c r="N490" s="143" t="str">
        <x:v>EA</x:v>
      </x:c>
      <x:c r="O490" s="158" t="n">
        <x:v>115.39</x:v>
      </x:c>
      <x:c r="P490" s="158" t="n">
        <x:v>2373.5</x:v>
      </x:c>
      <x:c r="Q490" s="158" t="n">
        <x:v>147.22</x:v>
      </x:c>
      <x:c r="R490" s="158" t="n">
        <x:v>527.22</x:v>
      </x:c>
      <x:c r="S490" s="158" t="n">
        <x:v>3163.33</x:v>
      </x:c>
      <x:c r="T490" s="143" t="str">
        <x:v>115.39 2,373.50 147.22 527.22 3,163.33</x:v>
      </x:c>
      <x:c r="U490" s="143" t="str">
        <x:v>BACHMAN_FULMER</x:v>
      </x:c>
    </x:row>
    <x:row r="491">
      <x:c r="A491" s="143" t="str">
        <x:v>Rhino Restoration</x:v>
      </x:c>
      <x:c r="B491" s="143" t="n">
        <x:v>487</x:v>
      </x:c>
      <x:c r="C491" s="143" t="str">
        <x:v>Garage</x:v>
      </x:c>
      <x:c r="D491" s="143" t="str">
        <x:v>Main Level</x:v>
      </x:c>
      <x:c r="E491" s="143" t="str"/>
      <x:c r="F491" s="143" t="n">
        <x:v>26</x:v>
      </x:c>
      <x:c r="G491" s="143" t="n">
        <x:v>26</x:v>
      </x:c>
      <x:c r="H491" s="143" t="str">
        <x:v>Add for square window - overhead door - per window</x:v>
      </x:c>
      <x:c r="I491" s="143" t="str"/>
      <x:c r="J491" s="143" t="str"/>
      <x:c r="K491" s="143" t="str"/>
      <x:c r="L491" s="143" t="str">
        <x:v>487. Add for square window -</x:v>
      </x:c>
      <x:c r="M491" s="155" t="n">
        <x:v>6</x:v>
      </x:c>
      <x:c r="N491" s="143" t="str">
        <x:v>EA</x:v>
      </x:c>
      <x:c r="O491" s="158" t="n">
        <x:v>0</x:v>
      </x:c>
      <x:c r="P491" s="158" t="n">
        <x:v>49.8</x:v>
      </x:c>
      <x:c r="Q491" s="158" t="n">
        <x:v>22.41</x:v>
      </x:c>
      <x:c r="R491" s="158" t="n">
        <x:v>64.24</x:v>
      </x:c>
      <x:c r="S491" s="158" t="n">
        <x:v>385.45</x:v>
      </x:c>
      <x:c r="T491" s="143" t="str">
        <x:v>0.00 49.80 22.41 64.24 385.45</x:v>
      </x:c>
      <x:c r="U491" s="143" t="str">
        <x:v>BACHMAN_FULMER</x:v>
      </x:c>
    </x:row>
    <x:row r="492">
      <x:c r="A492" s="143" t="str">
        <x:v>Rhino Restoration</x:v>
      </x:c>
      <x:c r="B492" s="143" t="n">
        <x:v>488</x:v>
      </x:c>
      <x:c r="C492" s="143" t="str">
        <x:v>Garage</x:v>
      </x:c>
      <x:c r="D492" s="143" t="str">
        <x:v>Main Level</x:v>
      </x:c>
      <x:c r="E492" s="143" t="str"/>
      <x:c r="F492" s="143" t="n">
        <x:v>26</x:v>
      </x:c>
      <x:c r="G492" s="143" t="n">
        <x:v>26</x:v>
      </x:c>
      <x:c r="H492" s="143" t="str">
        <x:v>R&amp;R Overhead (garage) door opener</x:v>
      </x:c>
      <x:c r="I492" s="143" t="str"/>
      <x:c r="J492" s="143" t="str"/>
      <x:c r="K492" s="143" t="str"/>
      <x:c r="L492" s="143" t="str">
        <x:v>488. R&amp;R Overhead (garage) door</x:v>
      </x:c>
      <x:c r="M492" s="155" t="n">
        <x:v>2</x:v>
      </x:c>
      <x:c r="N492" s="143" t="str">
        <x:v>EA</x:v>
      </x:c>
      <x:c r="O492" s="158" t="n">
        <x:v>34.19</x:v>
      </x:c>
      <x:c r="P492" s="158" t="n">
        <x:v>494.43</x:v>
      </x:c>
      <x:c r="Q492" s="158" t="n">
        <x:v>31.04</x:v>
      </x:c>
      <x:c r="R492" s="158" t="n">
        <x:v>217.66</x:v>
      </x:c>
      <x:c r="S492" s="158" t="n">
        <x:v>1305.94</x:v>
      </x:c>
      <x:c r="T492" s="143" t="str">
        <x:v>34.19 494.43 31.04 217.66 1,305.94</x:v>
      </x:c>
      <x:c r="U492" s="143" t="str">
        <x:v>BACHMAN_FULMER</x:v>
      </x:c>
    </x:row>
    <x:row r="493">
      <x:c r="A493" s="143" t="str">
        <x:v>Rhino Restoration</x:v>
      </x:c>
      <x:c r="B493" s="143" t="n">
        <x:v>489</x:v>
      </x:c>
      <x:c r="C493" s="143" t="str">
        <x:v>Garage</x:v>
      </x:c>
      <x:c r="D493" s="143" t="str">
        <x:v>Main Level</x:v>
      </x:c>
      <x:c r="E493" s="143" t="str"/>
      <x:c r="F493" s="143" t="n">
        <x:v>26</x:v>
      </x:c>
      <x:c r="G493" s="143" t="n">
        <x:v>26</x:v>
      </x:c>
      <x:c r="H493" s="143" t="str">
        <x:v>R&amp;R Exterior door - metal - insulated - flush or panel style</x:v>
      </x:c>
      <x:c r="I493" s="143" t="str"/>
      <x:c r="J493" s="143" t="str"/>
      <x:c r="K493" s="143" t="str"/>
      <x:c r="L493" s="143" t="str">
        <x:v>489. R&amp;R Exterior door - metal -</x:v>
      </x:c>
      <x:c r="M493" s="155" t="n">
        <x:v>1</x:v>
      </x:c>
      <x:c r="N493" s="143" t="str">
        <x:v>EA</x:v>
      </x:c>
      <x:c r="O493" s="158" t="n">
        <x:v>32.96</x:v>
      </x:c>
      <x:c r="P493" s="158" t="n">
        <x:v>536.92</x:v>
      </x:c>
      <x:c r="Q493" s="158" t="n">
        <x:v>30.83</x:v>
      </x:c>
      <x:c r="R493" s="158" t="n">
        <x:v>120.14</x:v>
      </x:c>
      <x:c r="S493" s="158" t="n">
        <x:v>720.85</x:v>
      </x:c>
      <x:c r="T493" s="143" t="str">
        <x:v>32.96 536.92 30.83 120.14 720.85</x:v>
      </x:c>
      <x:c r="U493" s="143" t="str">
        <x:v>BACHMAN_FULMER</x:v>
      </x:c>
    </x:row>
    <x:row r="494">
      <x:c r="A494" s="143" t="str">
        <x:v>Rhino Restoration</x:v>
      </x:c>
      <x:c r="B494" s="143" t="n">
        <x:v>490</x:v>
      </x:c>
      <x:c r="C494" s="143" t="str">
        <x:v>Garage</x:v>
      </x:c>
      <x:c r="D494" s="143" t="str">
        <x:v>Main Level</x:v>
      </x:c>
      <x:c r="E494" s="143" t="str"/>
      <x:c r="F494" s="143" t="n">
        <x:v>26</x:v>
      </x:c>
      <x:c r="G494" s="143" t="n">
        <x:v>26</x:v>
      </x:c>
      <x:c r="H494" s="143" t="str">
        <x:v>R&amp;R Glass lite, up to 24" x 24"</x:v>
      </x:c>
      <x:c r="I494" s="143" t="str"/>
      <x:c r="J494" s="143" t="str"/>
      <x:c r="K494" s="143" t="str"/>
      <x:c r="L494" s="143" t="str">
        <x:v>490. R&amp;R Glass lite, up to 24" x 24"</x:v>
      </x:c>
      <x:c r="M494" s="155" t="n">
        <x:v>1</x:v>
      </x:c>
      <x:c r="N494" s="143" t="str">
        <x:v>EA</x:v>
      </x:c>
      <x:c r="O494" s="158" t="n">
        <x:v>28.84</x:v>
      </x:c>
      <x:c r="P494" s="158" t="n">
        <x:v>308.82</x:v>
      </x:c>
      <x:c r="Q494" s="158" t="n">
        <x:v>9</x:v>
      </x:c>
      <x:c r="R494" s="158" t="n">
        <x:v>69.32</x:v>
      </x:c>
      <x:c r="S494" s="158" t="n">
        <x:v>415.98</x:v>
      </x:c>
      <x:c r="T494" s="143" t="str">
        <x:v>28.84 308.82 9.00 69.32 415.98</x:v>
      </x:c>
      <x:c r="U494" s="143" t="str">
        <x:v>BACHMAN_FULMER</x:v>
      </x:c>
    </x:row>
    <x:row r="495">
      <x:c r="A495" s="143" t="str">
        <x:v>Rhino Restoration</x:v>
      </x:c>
      <x:c r="B495" s="143" t="n">
        <x:v>491</x:v>
      </x:c>
      <x:c r="C495" s="143" t="str">
        <x:v>Garage</x:v>
      </x:c>
      <x:c r="D495" s="143" t="str">
        <x:v>Main Level</x:v>
      </x:c>
      <x:c r="E495" s="143" t="str"/>
      <x:c r="F495" s="143" t="n">
        <x:v>26</x:v>
      </x:c>
      <x:c r="G495" s="143" t="n">
        <x:v>26</x:v>
      </x:c>
      <x:c r="H495" s="143" t="str">
        <x:v>Additional charge for a retrofit exterior door</x:v>
      </x:c>
      <x:c r="I495" s="143" t="str"/>
      <x:c r="J495" s="143" t="str"/>
      <x:c r="K495" s="143" t="str"/>
      <x:c r="L495" s="143" t="str">
        <x:v>491. Additional charge for a retrofit</x:v>
      </x:c>
      <x:c r="M495" s="155" t="n">
        <x:v>1</x:v>
      </x:c>
      <x:c r="N495" s="143" t="str">
        <x:v>EA</x:v>
      </x:c>
      <x:c r="O495" s="158" t="n">
        <x:v>0</x:v>
      </x:c>
      <x:c r="P495" s="158" t="n">
        <x:v>363.01</x:v>
      </x:c>
      <x:c r="Q495" s="158" t="n">
        <x:v>0.25</x:v>
      </x:c>
      <x:c r="R495" s="158" t="n">
        <x:v>72.66</x:v>
      </x:c>
      <x:c r="S495" s="158" t="n">
        <x:v>435.92</x:v>
      </x:c>
      <x:c r="T495" s="143" t="str">
        <x:v>0.00 363.01 0.25 72.66 435.92</x:v>
      </x:c>
      <x:c r="U495" s="143" t="str">
        <x:v>BACHMAN_FULMER</x:v>
      </x:c>
    </x:row>
    <x:row r="496">
      <x:c r="A496" s="143" t="str">
        <x:v>Rhino Restoration</x:v>
      </x:c>
      <x:c r="B496" s="143" t="n">
        <x:v>492</x:v>
      </x:c>
      <x:c r="C496" s="143" t="str">
        <x:v>Garage</x:v>
      </x:c>
      <x:c r="D496" s="143" t="str">
        <x:v>Main Level</x:v>
      </x:c>
      <x:c r="E496" s="143" t="str"/>
      <x:c r="F496" s="143" t="n">
        <x:v>26</x:v>
      </x:c>
      <x:c r="G496" s="143" t="n">
        <x:v>26</x:v>
      </x:c>
      <x:c r="H496" s="143" t="str">
        <x:v>Replace Add on for impact resistant laminated glass</x:v>
      </x:c>
      <x:c r="I496" s="143" t="str"/>
      <x:c r="J496" s="143" t="str"/>
      <x:c r="K496" s="143" t="str"/>
      <x:c r="L496" s="143" t="str">
        <x:v>492. Replace Add on for impact</x:v>
      </x:c>
      <x:c r="M496" s="155" t="n">
        <x:v>4</x:v>
      </x:c>
      <x:c r="N496" s="143" t="str">
        <x:v>SF</x:v>
      </x:c>
      <x:c r="O496" s="158" t="n">
        <x:v>0</x:v>
      </x:c>
      <x:c r="P496" s="158" t="n">
        <x:v>13.26</x:v>
      </x:c>
      <x:c r="Q496" s="158" t="n">
        <x:v>3.98</x:v>
      </x:c>
      <x:c r="R496" s="158" t="n">
        <x:v>11.4</x:v>
      </x:c>
      <x:c r="S496" s="158" t="n">
        <x:v>68.42</x:v>
      </x:c>
      <x:c r="T496" s="143" t="str">
        <x:v>0.00 13.26 3.98 11.40 68.42</x:v>
      </x:c>
      <x:c r="U496" s="143" t="str">
        <x:v>BACHMAN_FULMER</x:v>
      </x:c>
    </x:row>
    <x:row r="497">
      <x:c r="A497" s="143" t="str">
        <x:v>Rhino Restoration</x:v>
      </x:c>
      <x:c r="B497" s="143" t="n">
        <x:v>493</x:v>
      </x:c>
      <x:c r="C497" s="143" t="str">
        <x:v>Garage</x:v>
      </x:c>
      <x:c r="D497" s="143" t="str">
        <x:v>Main Level</x:v>
      </x:c>
      <x:c r="E497" s="143" t="str"/>
      <x:c r="F497" s="143" t="n">
        <x:v>26</x:v>
      </x:c>
      <x:c r="G497" s="143" t="n">
        <x:v>26</x:v>
      </x:c>
      <x:c r="H497" s="143" t="str">
        <x:v>Replace Add on for "Low E" glass</x:v>
      </x:c>
      <x:c r="I497" s="143" t="str"/>
      <x:c r="J497" s="143" t="str"/>
      <x:c r="K497" s="143" t="str"/>
      <x:c r="L497" s="143" t="str">
        <x:v>493. Replace Add on for "Low E"</x:v>
      </x:c>
      <x:c r="M497" s="155" t="n">
        <x:v>4</x:v>
      </x:c>
      <x:c r="N497" s="143" t="str">
        <x:v>SF</x:v>
      </x:c>
      <x:c r="O497" s="158" t="n">
        <x:v>0</x:v>
      </x:c>
      <x:c r="P497" s="158" t="n">
        <x:v>5.47</x:v>
      </x:c>
      <x:c r="Q497" s="158" t="n">
        <x:v>1.64</x:v>
      </x:c>
      <x:c r="R497" s="158" t="n">
        <x:v>4.7</x:v>
      </x:c>
      <x:c r="S497" s="158" t="n">
        <x:v>28.22</x:v>
      </x:c>
      <x:c r="T497" s="143" t="str">
        <x:v>0.00 5.47 1.64 4.70 28.22</x:v>
      </x:c>
      <x:c r="U497" s="143" t="str">
        <x:v>BACHMAN_FULMER</x:v>
      </x:c>
    </x:row>
    <x:row r="498">
      <x:c r="A498" s="143" t="str">
        <x:v>Rhino Restoration</x:v>
      </x:c>
      <x:c r="B498" s="143" t="n">
        <x:v>494</x:v>
      </x:c>
      <x:c r="C498" s="143" t="str">
        <x:v>Garage</x:v>
      </x:c>
      <x:c r="D498" s="143" t="str">
        <x:v>Main Level</x:v>
      </x:c>
      <x:c r="E498" s="143" t="str"/>
      <x:c r="F498" s="143" t="n">
        <x:v>26</x:v>
      </x:c>
      <x:c r="G498" s="143" t="n">
        <x:v>26</x:v>
      </x:c>
      <x:c r="H498" s="143" t="str">
        <x:v>R&amp;R Batt insulation - 4" - R15 - paper / foil faced</x:v>
      </x:c>
      <x:c r="I498" s="143" t="str"/>
      <x:c r="J498" s="143" t="str"/>
      <x:c r="K498" s="143" t="str"/>
      <x:c r="L498" s="143" t="str">
        <x:v>494. R&amp;R Batt insulation - 4" - R15 -</x:v>
      </x:c>
      <x:c r="M498" s="155" t="n">
        <x:v>236.67</x:v>
      </x:c>
      <x:c r="N498" s="143" t="str">
        <x:v>SF</x:v>
      </x:c>
      <x:c r="O498" s="158" t="n">
        <x:v>0.38</x:v>
      </x:c>
      <x:c r="P498" s="158" t="n">
        <x:v>1.6</x:v>
      </x:c>
      <x:c r="Q498" s="158" t="n">
        <x:v>22.01</x:v>
      </x:c>
      <x:c r="R498" s="158" t="n">
        <x:v>98.12</x:v>
      </x:c>
      <x:c r="S498" s="158" t="n">
        <x:v>588.73</x:v>
      </x:c>
      <x:c r="T498" s="143" t="str">
        <x:v>0.38 1.60 22.01 98.12 588.73</x:v>
      </x:c>
      <x:c r="U498" s="143" t="str">
        <x:v>BACHMAN_FULMER</x:v>
      </x:c>
    </x:row>
    <x:row r="499">
      <x:c r="A499" s="143" t="str">
        <x:v>Rhino Restoration</x:v>
      </x:c>
      <x:c r="B499" s="143" t="n">
        <x:v>495</x:v>
      </x:c>
      <x:c r="C499" s="143" t="str">
        <x:v>Garage</x:v>
      </x:c>
      <x:c r="D499" s="143" t="str">
        <x:v>Main Level</x:v>
      </x:c>
      <x:c r="E499" s="143" t="str"/>
      <x:c r="F499" s="143" t="n">
        <x:v>26</x:v>
      </x:c>
      <x:c r="G499" s="143" t="n">
        <x:v>26</x:v>
      </x:c>
      <x:c r="H499" s="143" t="str">
        <x:v>Replace Stairway - disappearing (folding) / attic access ladder</x:v>
      </x:c>
      <x:c r="I499" s="143" t="str"/>
      <x:c r="J499" s="143" t="str"/>
      <x:c r="K499" s="143" t="str"/>
      <x:c r="L499" s="143" t="str">
        <x:v>495. Replace Stairway - disappearing</x:v>
      </x:c>
      <x:c r="M499" s="155" t="n">
        <x:v>1</x:v>
      </x:c>
      <x:c r="N499" s="143" t="str">
        <x:v>EA</x:v>
      </x:c>
      <x:c r="O499" s="158" t="n">
        <x:v>0</x:v>
      </x:c>
      <x:c r="P499" s="158" t="n">
        <x:v>752.22</x:v>
      </x:c>
      <x:c r="Q499" s="158" t="n">
        <x:v>39.56</x:v>
      </x:c>
      <x:c r="R499" s="158" t="n">
        <x:v>158.36</x:v>
      </x:c>
      <x:c r="S499" s="158" t="n">
        <x:v>950.14</x:v>
      </x:c>
      <x:c r="T499" s="143" t="str">
        <x:v>0.00 752.22 39.56 158.36 950.14</x:v>
      </x:c>
      <x:c r="U499" s="143" t="str">
        <x:v>BACHMAN_FULMER</x:v>
      </x:c>
    </x:row>
    <x:row r="500">
      <x:c r="A500" s="143" t="str">
        <x:v>Rhino Restoration</x:v>
      </x:c>
      <x:c r="B500" s="143" t="n">
        <x:v>496</x:v>
      </x:c>
      <x:c r="C500" s="143" t="str">
        <x:v>Garage</x:v>
      </x:c>
      <x:c r="D500" s="143" t="str">
        <x:v>Main Level</x:v>
      </x:c>
      <x:c r="E500" s="143" t="str"/>
      <x:c r="F500" s="143" t="n">
        <x:v>26</x:v>
      </x:c>
      <x:c r="G500" s="143" t="n">
        <x:v>26</x:v>
      </x:c>
      <x:c r="H500" s="143" t="str">
        <x:v>Replace Firesafing - draft stop</x:v>
      </x:c>
      <x:c r="I500" s="143" t="str"/>
      <x:c r="J500" s="143" t="str"/>
      <x:c r="K500" s="143" t="str"/>
      <x:c r="L500" s="143" t="str">
        <x:v>496. Replace Firesafing - draft stop</x:v>
      </x:c>
      <x:c r="M500" s="155" t="n">
        <x:v>105.17</x:v>
      </x:c>
      <x:c r="N500" s="143" t="str">
        <x:v>LF</x:v>
      </x:c>
      <x:c r="O500" s="158" t="n">
        <x:v>0</x:v>
      </x:c>
      <x:c r="P500" s="158" t="n">
        <x:v>1.85</x:v>
      </x:c>
      <x:c r="Q500" s="158" t="n">
        <x:v>3.63</x:v>
      </x:c>
      <x:c r="R500" s="158" t="n">
        <x:v>39.64</x:v>
      </x:c>
      <x:c r="S500" s="158" t="n">
        <x:v>237.83</x:v>
      </x:c>
      <x:c r="T500" s="143" t="str">
        <x:v>0.00 1.85 3.63 39.64 237.83</x:v>
      </x:c>
      <x:c r="U500" s="143" t="str">
        <x:v>BACHMAN_FULMER</x:v>
      </x:c>
    </x:row>
    <x:row r="501">
      <x:c r="A501" s="143" t="str">
        <x:v>Rhino Restoration</x:v>
      </x:c>
      <x:c r="B501" s="143" t="n">
        <x:v>497</x:v>
      </x:c>
      <x:c r="C501" s="143" t="str">
        <x:v>Garage</x:v>
      </x:c>
      <x:c r="D501" s="143" t="str">
        <x:v>Main Level</x:v>
      </x:c>
      <x:c r="E501" s="143" t="str"/>
      <x:c r="F501" s="143" t="n">
        <x:v>26</x:v>
      </x:c>
      <x:c r="G501" s="143" t="n">
        <x:v>26</x:v>
      </x:c>
      <x:c r="H501" s="143" t="str">
        <x:v>Replace 5/8" drywall - hung, taped, ready for texture</x:v>
      </x:c>
      <x:c r="I501" s="143" t="str"/>
      <x:c r="J501" s="143" t="str"/>
      <x:c r="K501" s="143" t="str"/>
      <x:c r="L501" s="143" t="str">
        <x:v>497. Replace 5/8" drywall - hung,</x:v>
      </x:c>
      <x:c r="M501" s="155" t="n">
        <x:v>657.85</x:v>
      </x:c>
      <x:c r="N501" s="143" t="str">
        <x:v>SF</x:v>
      </x:c>
      <x:c r="O501" s="158" t="n">
        <x:v>0</x:v>
      </x:c>
      <x:c r="P501" s="158" t="n">
        <x:v>3.41</x:v>
      </x:c>
      <x:c r="Q501" s="158" t="n">
        <x:v>39.96</x:v>
      </x:c>
      <x:c r="R501" s="158" t="n">
        <x:v>456.66</x:v>
      </x:c>
      <x:c r="S501" s="158" t="n">
        <x:v>2739.89</x:v>
      </x:c>
      <x:c r="T501" s="143" t="str">
        <x:v>0.00 3.41 39.96 456.66 2,739.89</x:v>
      </x:c>
      <x:c r="U501" s="143" t="str">
        <x:v>BACHMAN_FULMER</x:v>
      </x:c>
    </x:row>
    <x:row r="502">
      <x:c r="A502" s="143" t="str">
        <x:v>Rhino Restoration</x:v>
      </x:c>
      <x:c r="B502" s="143" t="n">
        <x:v>498</x:v>
      </x:c>
      <x:c r="C502" s="143" t="str">
        <x:v>Garage</x:v>
      </x:c>
      <x:c r="D502" s="143" t="str">
        <x:v>Main Level</x:v>
      </x:c>
      <x:c r="E502" s="143" t="str"/>
      <x:c r="F502" s="143" t="n">
        <x:v>26</x:v>
      </x:c>
      <x:c r="G502" s="143" t="n">
        <x:v>26</x:v>
      </x:c>
      <x:c r="H502" s="143" t="str">
        <x:v>Replace 1/2" drywall - hung, taped, ready for texture</x:v>
      </x:c>
      <x:c r="I502" s="143" t="str"/>
      <x:c r="J502" s="143" t="str"/>
      <x:c r="K502" s="143" t="str"/>
      <x:c r="L502" s="143" t="str">
        <x:v>498. Replace 1/2" drywall - hung,</x:v>
      </x:c>
      <x:c r="M502" s="155" t="n">
        <x:v>236.67</x:v>
      </x:c>
      <x:c r="N502" s="143" t="str">
        <x:v>SF</x:v>
      </x:c>
      <x:c r="O502" s="158" t="n">
        <x:v>0</x:v>
      </x:c>
      <x:c r="P502" s="158" t="n">
        <x:v>3.25</x:v>
      </x:c>
      <x:c r="Q502" s="158" t="n">
        <x:v>12.78</x:v>
      </x:c>
      <x:c r="R502" s="158" t="n">
        <x:v>156.4</x:v>
      </x:c>
      <x:c r="S502" s="158" t="n">
        <x:v>938.36</x:v>
      </x:c>
      <x:c r="T502" s="143" t="str">
        <x:v>0.00 3.25 12.78 156.40 938.36</x:v>
      </x:c>
      <x:c r="U502" s="143" t="str">
        <x:v>BACHMAN_FULMER</x:v>
      </x:c>
    </x:row>
    <x:row r="503">
      <x:c r="A503" s="143" t="str">
        <x:v>Rhino Restoration</x:v>
      </x:c>
      <x:c r="B503" s="143" t="n">
        <x:v>499</x:v>
      </x:c>
      <x:c r="C503" s="143" t="str">
        <x:v>Garage</x:v>
      </x:c>
      <x:c r="D503" s="143" t="str">
        <x:v>Main Level</x:v>
      </x:c>
      <x:c r="E503" s="143" t="str"/>
      <x:c r="F503" s="143" t="n">
        <x:v>26</x:v>
      </x:c>
      <x:c r="G503" s="143" t="n">
        <x:v>26</x:v>
      </x:c>
      <x:c r="H503" s="143" t="str">
        <x:v>Replace Texture drywall - heavy hand texture</x:v>
      </x:c>
      <x:c r="I503" s="143" t="str"/>
      <x:c r="J503" s="143" t="str"/>
      <x:c r="K503" s="143" t="str"/>
      <x:c r="L503" s="143" t="str">
        <x:v>499. Replace Texture drywall - heavy</x:v>
      </x:c>
      <x:c r="M503" s="155" t="n">
        <x:v>894.52</x:v>
      </x:c>
      <x:c r="N503" s="143" t="str">
        <x:v>SF</x:v>
      </x:c>
      <x:c r="O503" s="158" t="n">
        <x:v>0</x:v>
      </x:c>
      <x:c r="P503" s="158" t="n">
        <x:v>2.03</x:v>
      </x:c>
      <x:c r="Q503" s="158" t="n">
        <x:v>15.43</x:v>
      </x:c>
      <x:c r="R503" s="158" t="n">
        <x:v>366.26</x:v>
      </x:c>
      <x:c r="S503" s="158" t="n">
        <x:v>2197.57</x:v>
      </x:c>
      <x:c r="T503" s="143" t="str">
        <x:v>0.00 2.03 15.43 366.26 2,197.57</x:v>
      </x:c>
      <x:c r="U503" s="143" t="str">
        <x:v>BACHMAN_FULMER</x:v>
      </x:c>
    </x:row>
    <x:row r="504">
      <x:c r="A504" s="143" t="str">
        <x:v>Rhino Restoration</x:v>
      </x:c>
      <x:c r="B504" s="143" t="n">
        <x:v>500</x:v>
      </x:c>
      <x:c r="C504" s="143" t="str">
        <x:v>Garage</x:v>
      </x:c>
      <x:c r="D504" s="143" t="str">
        <x:v>Main Level</x:v>
      </x:c>
      <x:c r="E504" s="143" t="str"/>
      <x:c r="F504" s="143" t="n">
        <x:v>26</x:v>
      </x:c>
      <x:c r="G504" s="143" t="n">
        <x:v>26</x:v>
      </x:c>
      <x:c r="H504" s="143" t="str">
        <x:v>Replace Texture drywall - machine</x:v>
      </x:c>
      <x:c r="I504" s="143" t="str"/>
      <x:c r="J504" s="143" t="str"/>
      <x:c r="K504" s="143" t="str"/>
      <x:c r="L504" s="143" t="str">
        <x:v>500. Replace Texture drywall -</x:v>
      </x:c>
      <x:c r="M504" s="155" t="n">
        <x:v>894.52</x:v>
      </x:c>
      <x:c r="N504" s="143" t="str">
        <x:v>SF</x:v>
      </x:c>
      <x:c r="O504" s="158" t="n">
        <x:v>0</x:v>
      </x:c>
      <x:c r="P504" s="158" t="n">
        <x:v>1.01</x:v>
      </x:c>
      <x:c r="Q504" s="158" t="n">
        <x:v>4.03</x:v>
      </x:c>
      <x:c r="R504" s="158" t="n">
        <x:v>181.5</x:v>
      </x:c>
      <x:c r="S504" s="158" t="n">
        <x:v>1089</x:v>
      </x:c>
      <x:c r="T504" s="143" t="str">
        <x:v>0.00 1.01 4.03 181.50 1,089.00</x:v>
      </x:c>
      <x:c r="U504" s="143" t="str">
        <x:v>BACHMAN_FULMER</x:v>
      </x:c>
    </x:row>
    <x:row r="505">
      <x:c r="A505" s="143" t="str">
        <x:v>Rhino Restoration</x:v>
      </x:c>
      <x:c r="B505" s="143" t="n">
        <x:v>501</x:v>
      </x:c>
      <x:c r="C505" s="143" t="str">
        <x:v>Garage</x:v>
      </x:c>
      <x:c r="D505" s="143" t="str">
        <x:v>Main Level</x:v>
      </x:c>
      <x:c r="E505" s="143" t="str"/>
      <x:c r="F505" s="143" t="n">
        <x:v>26</x:v>
      </x:c>
      <x:c r="G505" s="143" t="n">
        <x:v>26</x:v>
      </x:c>
      <x:c r="H505" s="143" t="str">
        <x:v>Seal/prime (1 coat) then paint (2 coats) the walls and ceiling</x:v>
      </x:c>
      <x:c r="I505" s="143" t="str"/>
      <x:c r="J505" s="143" t="str"/>
      <x:c r="K505" s="143" t="str"/>
      <x:c r="L505" s="143" t="str">
        <x:v>501. Seal/prime (1 coat) then paint (2</x:v>
      </x:c>
      <x:c r="M505" s="155" t="n">
        <x:v>1499.18</x:v>
      </x:c>
      <x:c r="N505" s="143" t="str">
        <x:v>SF</x:v>
      </x:c>
      <x:c r="O505" s="158" t="n">
        <x:v>0</x:v>
      </x:c>
      <x:c r="P505" s="158" t="n">
        <x:v>1.78</x:v>
      </x:c>
      <x:c r="Q505" s="158" t="n">
        <x:v>44.98</x:v>
      </x:c>
      <x:c r="R505" s="158" t="n">
        <x:v>542.7</x:v>
      </x:c>
      <x:c r="S505" s="158" t="n">
        <x:v>3256.22</x:v>
      </x:c>
      <x:c r="T505" s="143" t="str">
        <x:v>0.00 1.78 44.98 542.70 3,256.22</x:v>
      </x:c>
      <x:c r="U505" s="143" t="str">
        <x:v>BACHMAN_FULMER</x:v>
      </x:c>
    </x:row>
    <x:row r="506">
      <x:c r="A506" s="143" t="str">
        <x:v>Rhino Restoration</x:v>
      </x:c>
      <x:c r="B506" s="143" t="n">
        <x:v>502</x:v>
      </x:c>
      <x:c r="C506" s="143" t="str">
        <x:v>Garage</x:v>
      </x:c>
      <x:c r="D506" s="143" t="str">
        <x:v>Main Level</x:v>
      </x:c>
      <x:c r="E506" s="143" t="str"/>
      <x:c r="F506" s="143" t="n">
        <x:v>26</x:v>
      </x:c>
      <x:c r="G506" s="143" t="n">
        <x:v>26</x:v>
      </x:c>
      <x:c r="H506" s="143" t="str">
        <x:v>Replace Wood door - birch face, fire rated (mineral fiber core)</x:v>
      </x:c>
      <x:c r="I506" s="143" t="str"/>
      <x:c r="J506" s="143" t="str"/>
      <x:c r="K506" s="143" t="str"/>
      <x:c r="L506" s="143" t="str">
        <x:v>502. Replace Wood door - birch face,</x:v>
      </x:c>
      <x:c r="M506" s="155" t="n">
        <x:v>1</x:v>
      </x:c>
      <x:c r="N506" s="143" t="str">
        <x:v>EA</x:v>
      </x:c>
      <x:c r="O506" s="158" t="n">
        <x:v>0</x:v>
      </x:c>
      <x:c r="P506" s="158" t="n">
        <x:v>443.41</x:v>
      </x:c>
      <x:c r="Q506" s="158" t="n">
        <x:v>26.18</x:v>
      </x:c>
      <x:c r="R506" s="158" t="n">
        <x:v>93.92</x:v>
      </x:c>
      <x:c r="S506" s="158" t="n">
        <x:v>563.51</x:v>
      </x:c>
      <x:c r="T506" s="143" t="str">
        <x:v>0.00 443.41 26.18 93.92 563.51</x:v>
      </x:c>
      <x:c r="U506" s="143" t="str">
        <x:v>BACHMAN_FULMER</x:v>
      </x:c>
    </x:row>
    <x:row r="507">
      <x:c r="A507" s="143" t="str">
        <x:v>Rhino Restoration</x:v>
      </x:c>
      <x:c r="B507" s="143" t="n">
        <x:v>503</x:v>
      </x:c>
      <x:c r="C507" s="143" t="str">
        <x:v>Garage</x:v>
      </x:c>
      <x:c r="D507" s="143" t="str">
        <x:v>Main Level</x:v>
      </x:c>
      <x:c r="E507" s="143" t="str"/>
      <x:c r="F507" s="143" t="n">
        <x:v>26</x:v>
      </x:c>
      <x:c r="G507" s="143" t="n">
        <x:v>26</x:v>
      </x:c>
      <x:c r="H507" s="143" t="str">
        <x:v>Replace Door jamb per LF - interior - paint grade - 4 9/16"</x:v>
      </x:c>
      <x:c r="I507" s="143" t="str"/>
      <x:c r="J507" s="143" t="str"/>
      <x:c r="K507" s="143" t="str"/>
      <x:c r="L507" s="143" t="str">
        <x:v>503. Replace Door jamb per LF -</x:v>
      </x:c>
      <x:c r="M507" s="155" t="n">
        <x:v>16.33</x:v>
      </x:c>
      <x:c r="N507" s="143" t="str">
        <x:v>LF</x:v>
      </x:c>
      <x:c r="O507" s="158" t="n">
        <x:v>0</x:v>
      </x:c>
      <x:c r="P507" s="158" t="n">
        <x:v>5.81</x:v>
      </x:c>
      <x:c r="Q507" s="158" t="n">
        <x:v>3.26</x:v>
      </x:c>
      <x:c r="R507" s="158" t="n">
        <x:v>19.64</x:v>
      </x:c>
      <x:c r="S507" s="158" t="n">
        <x:v>117.78</x:v>
      </x:c>
      <x:c r="T507" s="143" t="str">
        <x:v>0.00 5.81 3.26 19.64 117.78</x:v>
      </x:c>
      <x:c r="U507" s="143" t="str">
        <x:v>BACHMAN_FULMER</x:v>
      </x:c>
    </x:row>
    <x:row r="508">
      <x:c r="A508" s="143" t="str">
        <x:v>Rhino Restoration</x:v>
      </x:c>
      <x:c r="B508" s="143" t="n">
        <x:v>504</x:v>
      </x:c>
      <x:c r="C508" s="143" t="str">
        <x:v>Garage</x:v>
      </x:c>
      <x:c r="D508" s="143" t="str">
        <x:v>Main Level</x:v>
      </x:c>
      <x:c r="E508" s="143" t="str"/>
      <x:c r="F508" s="143" t="n">
        <x:v>26</x:v>
      </x:c>
      <x:c r="G508" s="143" t="n">
        <x:v>26</x:v>
      </x:c>
      <x:c r="H508" s="143" t="str">
        <x:v>Replace Casing - 2 1/4"</x:v>
      </x:c>
      <x:c r="I508" s="143" t="str"/>
      <x:c r="J508" s="143" t="str"/>
      <x:c r="K508" s="143" t="str"/>
      <x:c r="L508" s="143" t="str">
        <x:v>504. Replace Casing - 2 1/4"</x:v>
      </x:c>
      <x:c r="M508" s="155" t="n">
        <x:v>17</x:v>
      </x:c>
      <x:c r="N508" s="143" t="str">
        <x:v>LF</x:v>
      </x:c>
      <x:c r="O508" s="158" t="n">
        <x:v>0</x:v>
      </x:c>
      <x:c r="P508" s="158" t="n">
        <x:v>3.07</x:v>
      </x:c>
      <x:c r="Q508" s="158" t="n">
        <x:v>2.05</x:v>
      </x:c>
      <x:c r="R508" s="158" t="n">
        <x:v>10.86</x:v>
      </x:c>
      <x:c r="S508" s="158" t="n">
        <x:v>65.1</x:v>
      </x:c>
      <x:c r="T508" s="143" t="str">
        <x:v>0.00 3.07 2.05 10.86 65.10</x:v>
      </x:c>
      <x:c r="U508" s="143" t="str">
        <x:v>BACHMAN_FULMER</x:v>
      </x:c>
    </x:row>
    <x:row r="509">
      <x:c r="A509" s="143" t="str">
        <x:v>Rhino Restoration</x:v>
      </x:c>
      <x:c r="B509" s="143" t="n">
        <x:v>505</x:v>
      </x:c>
      <x:c r="C509" s="143" t="str">
        <x:v>Garage</x:v>
      </x:c>
      <x:c r="D509" s="143" t="str">
        <x:v>Main Level</x:v>
      </x:c>
      <x:c r="E509" s="143" t="str"/>
      <x:c r="F509" s="143" t="n">
        <x:v>26</x:v>
      </x:c>
      <x:c r="G509" s="143" t="n">
        <x:v>26</x:v>
      </x:c>
      <x:c r="H509" s="143" t="str">
        <x:v>Replace Baseboard - 3 1/4"</x:v>
      </x:c>
      <x:c r="I509" s="143" t="str"/>
      <x:c r="J509" s="143" t="str"/>
      <x:c r="K509" s="143" t="str"/>
      <x:c r="L509" s="143" t="str">
        <x:v>505. Replace Baseboard - 3 1/4"</x:v>
      </x:c>
      <x:c r="M509" s="155" t="n">
        <x:v>29.58</x:v>
      </x:c>
      <x:c r="N509" s="143" t="str">
        <x:v>LF</x:v>
      </x:c>
      <x:c r="O509" s="158" t="n">
        <x:v>0</x:v>
      </x:c>
      <x:c r="P509" s="158" t="n">
        <x:v>4.89</x:v>
      </x:c>
      <x:c r="Q509" s="158" t="n">
        <x:v>4.61</x:v>
      </x:c>
      <x:c r="R509" s="158" t="n">
        <x:v>29.86</x:v>
      </x:c>
      <x:c r="S509" s="158" t="n">
        <x:v>179.12</x:v>
      </x:c>
      <x:c r="T509" s="143" t="str">
        <x:v>0.00 4.89 4.61 29.86 179.12</x:v>
      </x:c>
      <x:c r="U509" s="143" t="str">
        <x:v>BACHMAN_FULMER</x:v>
      </x:c>
    </x:row>
    <x:row r="510">
      <x:c r="A510" s="143" t="str">
        <x:v>Rhino Restoration</x:v>
      </x:c>
      <x:c r="B510" s="143" t="n">
        <x:v>506</x:v>
      </x:c>
      <x:c r="C510" s="143" t="str">
        <x:v>Garage</x:v>
      </x:c>
      <x:c r="D510" s="143" t="str">
        <x:v>Main Level</x:v>
      </x:c>
      <x:c r="E510" s="143" t="str"/>
      <x:c r="F510" s="143" t="n">
        <x:v>26</x:v>
      </x:c>
      <x:c r="G510" s="143" t="n">
        <x:v>26</x:v>
      </x:c>
      <x:c r="H510" s="143" t="str">
        <x:v>Paint casing - two coats</x:v>
      </x:c>
      <x:c r="I510" s="143" t="str"/>
      <x:c r="J510" s="143" t="str"/>
      <x:c r="K510" s="143" t="str"/>
      <x:c r="L510" s="143" t="str">
        <x:v>506. Paint casing - two coats</x:v>
      </x:c>
      <x:c r="M510" s="155" t="n">
        <x:v>34</x:v>
      </x:c>
      <x:c r="N510" s="143" t="str">
        <x:v>LF</x:v>
      </x:c>
      <x:c r="O510" s="158" t="n">
        <x:v>0</x:v>
      </x:c>
      <x:c r="P510" s="158" t="n">
        <x:v>2</x:v>
      </x:c>
      <x:c r="Q510" s="158" t="n">
        <x:v>0.56</x:v>
      </x:c>
      <x:c r="R510" s="158" t="n">
        <x:v>13.72</x:v>
      </x:c>
      <x:c r="S510" s="158" t="n">
        <x:v>82.28</x:v>
      </x:c>
      <x:c r="T510" s="143" t="str">
        <x:v>0.00 2.00 0.56 13.72 82.28</x:v>
      </x:c>
      <x:c r="U510" s="143" t="str">
        <x:v>BACHMAN_FULMER</x:v>
      </x:c>
    </x:row>
    <x:row r="511">
      <x:c r="A511" s="143" t="str">
        <x:v>Rhino Restoration</x:v>
      </x:c>
      <x:c r="B511" s="143" t="n">
        <x:v>507</x:v>
      </x:c>
      <x:c r="C511" s="143" t="str">
        <x:v>Garage</x:v>
      </x:c>
      <x:c r="D511" s="143" t="str">
        <x:v>Main Level</x:v>
      </x:c>
      <x:c r="E511" s="143" t="str"/>
      <x:c r="F511" s="143" t="n">
        <x:v>26</x:v>
      </x:c>
      <x:c r="G511" s="143" t="n">
        <x:v>26</x:v>
      </x:c>
      <x:c r="H511" s="143" t="str">
        <x:v>Paint door/window trim &amp; jamb - 2 coats (per side)</x:v>
      </x:c>
      <x:c r="I511" s="143" t="str"/>
      <x:c r="J511" s="143" t="str"/>
      <x:c r="K511" s="143" t="str"/>
      <x:c r="L511" s="143" t="str">
        <x:v>507. Paint door/window trim &amp; jamb -</x:v>
      </x:c>
      <x:c r="M511" s="155" t="n">
        <x:v>3</x:v>
      </x:c>
      <x:c r="N511" s="143" t="str">
        <x:v>EA</x:v>
      </x:c>
      <x:c r="O511" s="158" t="n">
        <x:v>0</x:v>
      </x:c>
      <x:c r="P511" s="158" t="n">
        <x:v>43.12</x:v>
      </x:c>
      <x:c r="Q511" s="158" t="n">
        <x:v>1.56</x:v>
      </x:c>
      <x:c r="R511" s="158" t="n">
        <x:v>26.2</x:v>
      </x:c>
      <x:c r="S511" s="158" t="n">
        <x:v>157.12</x:v>
      </x:c>
      <x:c r="T511" s="143" t="str">
        <x:v>0.00 43.12 1.56 26.20 157.12</x:v>
      </x:c>
      <x:c r="U511" s="143" t="str">
        <x:v>BACHMAN_FULMER</x:v>
      </x:c>
    </x:row>
    <x:row r="512">
      <x:c r="A512" s="143" t="str">
        <x:v>Rhino Restoration</x:v>
      </x:c>
      <x:c r="B512" s="143" t="n">
        <x:v>508</x:v>
      </x:c>
      <x:c r="C512" s="143" t="str">
        <x:v>Garage</x:v>
      </x:c>
      <x:c r="D512" s="143" t="str">
        <x:v>Main Level</x:v>
      </x:c>
      <x:c r="E512" s="143" t="str"/>
      <x:c r="F512" s="143" t="n">
        <x:v>26</x:v>
      </x:c>
      <x:c r="G512" s="143" t="n">
        <x:v>26</x:v>
      </x:c>
      <x:c r="H512" s="143" t="str">
        <x:v>Paint door slab only - 2 coats (per side)</x:v>
      </x:c>
      <x:c r="I512" s="143" t="str"/>
      <x:c r="J512" s="143" t="str"/>
      <x:c r="K512" s="143" t="str"/>
      <x:c r="L512" s="143" t="str">
        <x:v>508. Paint door slab only - 2 coats (per</x:v>
      </x:c>
      <x:c r="M512" s="155" t="n">
        <x:v>3</x:v>
      </x:c>
      <x:c r="N512" s="143" t="str">
        <x:v>EA</x:v>
      </x:c>
      <x:c r="O512" s="158" t="n">
        <x:v>0</x:v>
      </x:c>
      <x:c r="P512" s="158" t="n">
        <x:v>51.58</x:v>
      </x:c>
      <x:c r="Q512" s="158" t="n">
        <x:v>2.57</x:v>
      </x:c>
      <x:c r="R512" s="158" t="n">
        <x:v>31.46</x:v>
      </x:c>
      <x:c r="S512" s="158" t="n">
        <x:v>188.77</x:v>
      </x:c>
      <x:c r="T512" s="143" t="str">
        <x:v>0.00 51.58 2.57 31.46 188.77</x:v>
      </x:c>
      <x:c r="U512" s="143" t="str">
        <x:v>BACHMAN_FULMER</x:v>
      </x:c>
    </x:row>
    <x:row r="513">
      <x:c r="A513" s="143" t="str">
        <x:v>Rhino Restoration</x:v>
      </x:c>
      <x:c r="B513" s="143" t="n">
        <x:v>509</x:v>
      </x:c>
      <x:c r="C513" s="143" t="str">
        <x:v>Garage</x:v>
      </x:c>
      <x:c r="D513" s="143" t="str">
        <x:v>Main Level</x:v>
      </x:c>
      <x:c r="E513" s="143" t="str"/>
      <x:c r="F513" s="143" t="n">
        <x:v>26</x:v>
      </x:c>
      <x:c r="G513" s="143" t="n">
        <x:v>26</x:v>
      </x:c>
      <x:c r="H513" s="143" t="str">
        <x:v>Paint baseboard - two coats</x:v>
      </x:c>
      <x:c r="I513" s="143" t="str"/>
      <x:c r="J513" s="143" t="str"/>
      <x:c r="K513" s="143" t="str"/>
      <x:c r="L513" s="143" t="str">
        <x:v>509. Paint baseboard - two coats</x:v>
      </x:c>
      <x:c r="M513" s="155" t="n">
        <x:v>29.58</x:v>
      </x:c>
      <x:c r="N513" s="143" t="str">
        <x:v>LF</x:v>
      </x:c>
      <x:c r="O513" s="158" t="n">
        <x:v>0</x:v>
      </x:c>
      <x:c r="P513" s="158" t="n">
        <x:v>1.98</x:v>
      </x:c>
      <x:c r="Q513" s="158" t="n">
        <x:v>0.44</x:v>
      </x:c>
      <x:c r="R513" s="158" t="n">
        <x:v>11.8</x:v>
      </x:c>
      <x:c r="S513" s="158" t="n">
        <x:v>70.81</x:v>
      </x:c>
      <x:c r="T513" s="143" t="str">
        <x:v>0.00 1.98 0.44 11.80 70.81</x:v>
      </x:c>
      <x:c r="U513" s="143" t="str">
        <x:v>BACHMAN_FULMER</x:v>
      </x:c>
    </x:row>
    <x:row r="514">
      <x:c r="A514" s="143" t="str">
        <x:v>Rhino Restoration</x:v>
      </x:c>
      <x:c r="B514" s="143" t="n">
        <x:v>510</x:v>
      </x:c>
      <x:c r="C514" s="143" t="str">
        <x:v>Garage</x:v>
      </x:c>
      <x:c r="D514" s="143" t="str">
        <x:v>Main Level</x:v>
      </x:c>
      <x:c r="E514" s="143" t="str"/>
      <x:c r="F514" s="143" t="n">
        <x:v>26</x:v>
      </x:c>
      <x:c r="G514" s="143" t="n">
        <x:v>26</x:v>
      </x:c>
      <x:c r="H514" s="143" t="str">
        <x:v>Mask and prep for paint - plastic, paper, tape (per LF)</x:v>
      </x:c>
      <x:c r="I514" s="143" t="str"/>
      <x:c r="J514" s="143" t="str"/>
      <x:c r="K514" s="143" t="str"/>
      <x:c r="L514" s="143" t="str">
        <x:v>510. Mask and prep for paint - plastic,</x:v>
      </x:c>
      <x:c r="M514" s="155" t="n">
        <x:v>105.17</x:v>
      </x:c>
      <x:c r="N514" s="143" t="str">
        <x:v>LF</x:v>
      </x:c>
      <x:c r="O514" s="158" t="n">
        <x:v>0</x:v>
      </x:c>
      <x:c r="P514" s="158" t="n">
        <x:v>1.81</x:v>
      </x:c>
      <x:c r="Q514" s="158" t="n">
        <x:v>2.13</x:v>
      </x:c>
      <x:c r="R514" s="158" t="n">
        <x:v>38.5</x:v>
      </x:c>
      <x:c r="S514" s="158" t="n">
        <x:v>230.99</x:v>
      </x:c>
      <x:c r="T514" s="143" t="str">
        <x:v>0.00 1.81 2.13 38.50 230.99</x:v>
      </x:c>
      <x:c r="U514" s="143" t="str">
        <x:v>BACHMAN_FULMER</x:v>
      </x:c>
    </x:row>
    <x:row r="515">
      <x:c r="A515" s="143" t="str">
        <x:v>Rhino Restoration</x:v>
      </x:c>
      <x:c r="B515" s="143" t="n">
        <x:v>511</x:v>
      </x:c>
      <x:c r="C515" s="143" t="str">
        <x:v>Garage</x:v>
      </x:c>
      <x:c r="D515" s="143" t="str">
        <x:v>Main Level</x:v>
      </x:c>
      <x:c r="E515" s="143" t="str"/>
      <x:c r="F515" s="143" t="n">
        <x:v>26</x:v>
      </x:c>
      <x:c r="G515" s="143" t="n">
        <x:v>26</x:v>
      </x:c>
      <x:c r="H515" s="143" t="str">
        <x:v>Replace Water heater - 50 gallon - Gas - 9 yr</x:v>
      </x:c>
      <x:c r="I515" s="143" t="str"/>
      <x:c r="J515" s="143" t="str"/>
      <x:c r="K515" s="143" t="str"/>
      <x:c r="L515" s="143" t="str">
        <x:v>511. Replace Water heater - 50 gallon -</x:v>
      </x:c>
      <x:c r="M515" s="155" t="n">
        <x:v>1</x:v>
      </x:c>
      <x:c r="N515" s="143" t="str">
        <x:v>EA</x:v>
      </x:c>
      <x:c r="O515" s="158" t="n">
        <x:v>0</x:v>
      </x:c>
      <x:c r="P515" s="158" t="n">
        <x:v>1808.61</x:v>
      </x:c>
      <x:c r="Q515" s="158" t="n">
        <x:v>75.45</x:v>
      </x:c>
      <x:c r="R515" s="158" t="n">
        <x:v>376.82</x:v>
      </x:c>
      <x:c r="S515" s="158" t="n">
        <x:v>2260.88</x:v>
      </x:c>
      <x:c r="T515" s="143" t="str">
        <x:v>0.00 1,808.61 75.45 376.82 2,260.88</x:v>
      </x:c>
      <x:c r="U515" s="143" t="str">
        <x:v>BACHMAN_FULMER</x:v>
      </x:c>
    </x:row>
    <x:row r="516">
      <x:c r="A516" s="143" t="str">
        <x:v>Rhino Restoration</x:v>
      </x:c>
      <x:c r="B516" s="143" t="n">
        <x:v>512</x:v>
      </x:c>
      <x:c r="C516" s="143" t="str">
        <x:v>Garage</x:v>
      </x:c>
      <x:c r="D516" s="143" t="str">
        <x:v>Main Level</x:v>
      </x:c>
      <x:c r="E516" s="143" t="str"/>
      <x:c r="F516" s="143" t="n">
        <x:v>26</x:v>
      </x:c>
      <x:c r="G516" s="143" t="n">
        <x:v>27</x:v>
      </x:c>
      <x:c r="H516" s="143" t="str">
        <x:v>R&amp;R Central air conditioning system - 5 ton - 16-21 SEER 27 Rhino Restoration</x:v>
      </x:c>
      <x:c r="I516" s="143" t="str"/>
      <x:c r="J516" s="143" t="str"/>
      <x:c r="K516" s="143" t="str"/>
      <x:c r="L516" s="143" t="str">
        <x:v>512. R&amp;R Central air conditioning</x:v>
      </x:c>
      <x:c r="M516" s="155" t="n">
        <x:v>1</x:v>
      </x:c>
      <x:c r="N516" s="143" t="str">
        <x:v>EA</x:v>
      </x:c>
      <x:c r="O516" s="158" t="n">
        <x:v>372.19</x:v>
      </x:c>
      <x:c r="P516" s="158" t="n">
        <x:v>7721.1</x:v>
      </x:c>
      <x:c r="Q516" s="158" t="n">
        <x:v>420.01</x:v>
      </x:c>
      <x:c r="R516" s="158" t="n">
        <x:v>1702.66</x:v>
      </x:c>
      <x:c r="S516" s="158" t="n">
        <x:v>10215.96</x:v>
      </x:c>
      <x:c r="T516" s="143" t="str">
        <x:v>372.19 7,721.10 420.01 1,702.66 10,215.96</x:v>
      </x:c>
      <x:c r="U516" s="143" t="str">
        <x:v>BACHMAN_FULMER</x:v>
      </x:c>
    </x:row>
    <x:row r="517">
      <x:c r="A517" s="143" t="str">
        <x:v>Rhino Restoration</x:v>
      </x:c>
      <x:c r="B517" s="143" t="n">
        <x:v>513</x:v>
      </x:c>
      <x:c r="C517" s="143" t="str">
        <x:v>Garage</x:v>
      </x:c>
      <x:c r="D517" s="143" t="str">
        <x:v>Main Level</x:v>
      </x:c>
      <x:c r="E517" s="143" t="str"/>
      <x:c r="F517" s="143" t="n">
        <x:v>27</x:v>
      </x:c>
      <x:c r="G517" s="143" t="n">
        <x:v>27</x:v>
      </x:c>
      <x:c r="H517" s="143" t="str">
        <x:v>Final cleaning - construction - Residential</x:v>
      </x:c>
      <x:c r="I517" s="143" t="str"/>
      <x:c r="J517" s="143" t="str"/>
      <x:c r="K517" s="143" t="str"/>
      <x:c r="L517" s="143" t="str">
        <x:v>513. Final cleaning - construction -</x:v>
      </x:c>
      <x:c r="M517" s="155" t="n">
        <x:v>657.85</x:v>
      </x:c>
      <x:c r="N517" s="143" t="str">
        <x:v>SF</x:v>
      </x:c>
      <x:c r="O517" s="158" t="n">
        <x:v>0</x:v>
      </x:c>
      <x:c r="P517" s="158" t="n">
        <x:v>0.43</x:v>
      </x:c>
      <x:c r="Q517" s="158" t="n">
        <x:v>0</x:v>
      </x:c>
      <x:c r="R517" s="158" t="n">
        <x:v>56.58</x:v>
      </x:c>
      <x:c r="S517" s="158" t="n">
        <x:v>339.46</x:v>
      </x:c>
      <x:c r="T517" s="143" t="str">
        <x:v>0.00 0.43 0.00 56.58 339.46</x:v>
      </x:c>
      <x:c r="U517" s="143" t="str">
        <x:v>BACHMAN_FULMER</x:v>
      </x:c>
    </x:row>
    <x:row r="518">
      <x:c r="A518" s="143" t="str">
        <x:v>Rhino Restoration</x:v>
      </x:c>
      <x:c r="B518" s="143" t="n">
        <x:v>514</x:v>
      </x:c>
      <x:c r="C518" s="143" t="str">
        <x:v>Entry/Foyer</x:v>
      </x:c>
      <x:c r="D518" s="143" t="str">
        <x:v>Main Level</x:v>
      </x:c>
      <x:c r="E518" s="143" t="str"/>
      <x:c r="F518" s="143" t="n">
        <x:v>28</x:v>
      </x:c>
      <x:c r="G518" s="143" t="n">
        <x:v>28</x:v>
      </x:c>
      <x:c r="H518" s="143" t="str">
        <x:v>R&amp;R Vinyl window - half round, 72" wide</x:v>
      </x:c>
      <x:c r="I518" s="143" t="str"/>
      <x:c r="J518" s="143" t="str"/>
      <x:c r="K518" s="143" t="str"/>
      <x:c r="L518" s="143" t="str">
        <x:v>514. R&amp;R Vinyl window - half round,</x:v>
      </x:c>
      <x:c r="M518" s="155" t="n">
        <x:v>1</x:v>
      </x:c>
      <x:c r="N518" s="143" t="str">
        <x:v>EA</x:v>
      </x:c>
      <x:c r="O518" s="158" t="n">
        <x:v>34.74</x:v>
      </x:c>
      <x:c r="P518" s="158" t="n">
        <x:v>968.21</x:v>
      </x:c>
      <x:c r="Q518" s="158" t="n">
        <x:v>65.03</x:v>
      </x:c>
      <x:c r="R518" s="158" t="n">
        <x:v>213.58</x:v>
      </x:c>
      <x:c r="S518" s="158" t="n">
        <x:v>1281.56</x:v>
      </x:c>
      <x:c r="T518" s="143" t="str">
        <x:v>34.74 968.21 65.03 213.58 1,281.56</x:v>
      </x:c>
      <x:c r="U518" s="143" t="str">
        <x:v>BACHMAN_FULMER</x:v>
      </x:c>
    </x:row>
    <x:row r="519">
      <x:c r="A519" s="143" t="str">
        <x:v>Rhino Restoration</x:v>
      </x:c>
      <x:c r="B519" s="143" t="n">
        <x:v>515</x:v>
      </x:c>
      <x:c r="C519" s="143" t="str">
        <x:v>Entry/Foyer</x:v>
      </x:c>
      <x:c r="D519" s="143" t="str">
        <x:v>Main Level</x:v>
      </x:c>
      <x:c r="E519" s="143" t="str"/>
      <x:c r="F519" s="143" t="n">
        <x:v>28</x:v>
      </x:c>
      <x:c r="G519" s="143" t="n">
        <x:v>28</x:v>
      </x:c>
      <x:c r="H519" s="143" t="str">
        <x:v>Replace Add on for grid in half round window - per window unit</x:v>
      </x:c>
      <x:c r="I519" s="143" t="str"/>
      <x:c r="J519" s="143" t="str"/>
      <x:c r="K519" s="143" t="str"/>
      <x:c r="L519" s="143" t="str">
        <x:v>515. Replace Add on for grid in half</x:v>
      </x:c>
      <x:c r="M519" s="155" t="n">
        <x:v>1</x:v>
      </x:c>
      <x:c r="N519" s="143" t="str">
        <x:v>EA</x:v>
      </x:c>
      <x:c r="O519" s="158" t="n">
        <x:v>0</x:v>
      </x:c>
      <x:c r="P519" s="158" t="n">
        <x:v>37.57</x:v>
      </x:c>
      <x:c r="Q519" s="158" t="n">
        <x:v>2.82</x:v>
      </x:c>
      <x:c r="R519" s="158" t="n">
        <x:v>8.08</x:v>
      </x:c>
      <x:c r="S519" s="158" t="n">
        <x:v>48.47</x:v>
      </x:c>
      <x:c r="T519" s="143" t="str">
        <x:v>0.00 37.57 2.82 8.08 48.47</x:v>
      </x:c>
      <x:c r="U519" s="143" t="str">
        <x:v>BACHMAN_FULMER</x:v>
      </x:c>
    </x:row>
    <x:row r="520">
      <x:c r="A520" s="143" t="str">
        <x:v>Rhino Restoration</x:v>
      </x:c>
      <x:c r="B520" s="143" t="n">
        <x:v>516</x:v>
      </x:c>
      <x:c r="C520" s="143" t="str">
        <x:v>Entry/Foyer</x:v>
      </x:c>
      <x:c r="D520" s="143" t="str">
        <x:v>Main Level</x:v>
      </x:c>
      <x:c r="E520" s="143" t="str"/>
      <x:c r="F520" s="143" t="n">
        <x:v>28</x:v>
      </x:c>
      <x:c r="G520" s="143" t="n">
        <x:v>28</x:v>
      </x:c>
      <x:c r="H520" s="143" t="str">
        <x:v>Replace Add on for impact resistant laminated glass</x:v>
      </x:c>
      <x:c r="I520" s="143" t="str"/>
      <x:c r="J520" s="143" t="str"/>
      <x:c r="K520" s="143" t="str"/>
      <x:c r="L520" s="143" t="str">
        <x:v>516. Replace Add on for impact</x:v>
      </x:c>
      <x:c r="M520" s="155" t="n">
        <x:v>7.5</x:v>
      </x:c>
      <x:c r="N520" s="143" t="str">
        <x:v>SF</x:v>
      </x:c>
      <x:c r="O520" s="158" t="n">
        <x:v>0</x:v>
      </x:c>
      <x:c r="P520" s="158" t="n">
        <x:v>13.26</x:v>
      </x:c>
      <x:c r="Q520" s="158" t="n">
        <x:v>7.46</x:v>
      </x:c>
      <x:c r="R520" s="158" t="n">
        <x:v>21.4</x:v>
      </x:c>
      <x:c r="S520" s="158" t="n">
        <x:v>128.31</x:v>
      </x:c>
      <x:c r="T520" s="143" t="str">
        <x:v>0.00 13.26 7.46 21.40 128.31</x:v>
      </x:c>
      <x:c r="U520" s="143" t="str">
        <x:v>BACHMAN_FULMER</x:v>
      </x:c>
    </x:row>
    <x:row r="521">
      <x:c r="A521" s="143" t="str">
        <x:v>Rhino Restoration</x:v>
      </x:c>
      <x:c r="B521" s="143" t="n">
        <x:v>517</x:v>
      </x:c>
      <x:c r="C521" s="143" t="str">
        <x:v>Entry/Foyer</x:v>
      </x:c>
      <x:c r="D521" s="143" t="str">
        <x:v>Main Level</x:v>
      </x:c>
      <x:c r="E521" s="143" t="str"/>
      <x:c r="F521" s="143" t="n">
        <x:v>28</x:v>
      </x:c>
      <x:c r="G521" s="143" t="n">
        <x:v>28</x:v>
      </x:c>
      <x:c r="H521" s="143" t="str">
        <x:v>Replace Add on for upgrading "Low E" glass to premium grade</x:v>
      </x:c>
      <x:c r="I521" s="143" t="str"/>
      <x:c r="J521" s="143" t="str"/>
      <x:c r="K521" s="143" t="str"/>
      <x:c r="L521" s="143" t="str">
        <x:v>517. Replace Add on for upgrading</x:v>
      </x:c>
      <x:c r="M521" s="155" t="n">
        <x:v>7.5</x:v>
      </x:c>
      <x:c r="N521" s="143" t="str">
        <x:v>SF</x:v>
      </x:c>
      <x:c r="O521" s="158" t="n">
        <x:v>0</x:v>
      </x:c>
      <x:c r="P521" s="158" t="n">
        <x:v>5.47</x:v>
      </x:c>
      <x:c r="Q521" s="158" t="n">
        <x:v>3.08</x:v>
      </x:c>
      <x:c r="R521" s="158" t="n">
        <x:v>8.82</x:v>
      </x:c>
      <x:c r="S521" s="158" t="n">
        <x:v>52.93</x:v>
      </x:c>
      <x:c r="T521" s="143" t="str">
        <x:v>0.00 5.47 3.08 8.82 52.93</x:v>
      </x:c>
      <x:c r="U521" s="143" t="str">
        <x:v>BACHMAN_FULMER</x:v>
      </x:c>
    </x:row>
    <x:row r="522">
      <x:c r="A522" s="143" t="str">
        <x:v>Rhino Restoration</x:v>
      </x:c>
      <x:c r="B522" s="143" t="n">
        <x:v>518</x:v>
      </x:c>
      <x:c r="C522" s="143" t="str">
        <x:v>Entry/Foyer</x:v>
      </x:c>
      <x:c r="D522" s="143" t="str">
        <x:v>Main Level</x:v>
      </x:c>
      <x:c r="E522" s="143" t="str"/>
      <x:c r="F522" s="143" t="n">
        <x:v>28</x:v>
      </x:c>
      <x:c r="G522" s="143" t="n">
        <x:v>28</x:v>
      </x:c>
      <x:c r="H522" s="143" t="str">
        <x:v>Replace Add. charge for a retrofit window, 3-11 sf - difficult</x:v>
      </x:c>
      <x:c r="I522" s="143" t="str"/>
      <x:c r="J522" s="143" t="str"/>
      <x:c r="K522" s="143" t="str"/>
      <x:c r="L522" s="143" t="str">
        <x:v>518. Replace Add. charge for a retrofit</x:v>
      </x:c>
      <x:c r="M522" s="155" t="n">
        <x:v>1</x:v>
      </x:c>
      <x:c r="N522" s="143" t="str">
        <x:v>EA</x:v>
      </x:c>
      <x:c r="O522" s="158" t="n">
        <x:v>0</x:v>
      </x:c>
      <x:c r="P522" s="158" t="n">
        <x:v>237.43</x:v>
      </x:c>
      <x:c r="Q522" s="158" t="n">
        <x:v>1.43</x:v>
      </x:c>
      <x:c r="R522" s="158" t="n">
        <x:v>47.76</x:v>
      </x:c>
      <x:c r="S522" s="158" t="n">
        <x:v>286.62</x:v>
      </x:c>
      <x:c r="T522" s="143" t="str">
        <x:v>0.00 237.43 1.43 47.76 286.62</x:v>
      </x:c>
      <x:c r="U522" s="143" t="str">
        <x:v>BACHMAN_FULMER</x:v>
      </x:c>
    </x:row>
    <x:row r="523">
      <x:c r="A523" s="143" t="str">
        <x:v>Rhino Restoration</x:v>
      </x:c>
      <x:c r="B523" s="143" t="n">
        <x:v>519</x:v>
      </x:c>
      <x:c r="C523" s="143" t="str">
        <x:v>Entry/Foyer</x:v>
      </x:c>
      <x:c r="D523" s="143" t="str">
        <x:v>Main Level</x:v>
      </x:c>
      <x:c r="E523" s="143" t="str"/>
      <x:c r="F523" s="143" t="n">
        <x:v>28</x:v>
      </x:c>
      <x:c r="G523" s="143" t="n">
        <x:v>28</x:v>
      </x:c>
      <x:c r="H523" s="143" t="str">
        <x:v>R&amp;R Exterior double door - paneled hardwood - no casing</x:v>
      </x:c>
      <x:c r="I523" s="143" t="str"/>
      <x:c r="J523" s="143" t="str"/>
      <x:c r="K523" s="143" t="str"/>
      <x:c r="L523" s="143" t="str">
        <x:v>519. R&amp;R Exterior double door -</x:v>
      </x:c>
      <x:c r="M523" s="155" t="n">
        <x:v>1</x:v>
      </x:c>
      <x:c r="N523" s="143" t="str">
        <x:v>EA</x:v>
      </x:c>
      <x:c r="O523" s="158" t="n">
        <x:v>38.46</x:v>
      </x:c>
      <x:c r="P523" s="158" t="n">
        <x:v>2479.21</x:v>
      </x:c>
      <x:c r="Q523" s="158" t="n">
        <x:v>170.12</x:v>
      </x:c>
      <x:c r="R523" s="158" t="n">
        <x:v>537.56</x:v>
      </x:c>
      <x:c r="S523" s="158" t="n">
        <x:v>3225.35</x:v>
      </x:c>
      <x:c r="T523" s="143" t="str">
        <x:v>38.46 2,479.21 170.12 537.56 3,225.35</x:v>
      </x:c>
      <x:c r="U523" s="143" t="str">
        <x:v>BACHMAN_FULMER</x:v>
      </x:c>
    </x:row>
    <x:row r="524">
      <x:c r="A524" s="143" t="str">
        <x:v>Rhino Restoration</x:v>
      </x:c>
      <x:c r="B524" s="143" t="n">
        <x:v>520</x:v>
      </x:c>
      <x:c r="C524" s="143" t="str">
        <x:v>Entry/Foyer</x:v>
      </x:c>
      <x:c r="D524" s="143" t="str">
        <x:v>Main Level</x:v>
      </x:c>
      <x:c r="E524" s="143" t="str"/>
      <x:c r="F524" s="143" t="n">
        <x:v>28</x:v>
      </x:c>
      <x:c r="G524" s="143" t="n">
        <x:v>28</x:v>
      </x:c>
      <x:c r="H524" s="143" t="str">
        <x:v>R&amp;R Door lite insert - half lite</x:v>
      </x:c>
      <x:c r="I524" s="143" t="str"/>
      <x:c r="J524" s="143" t="str"/>
      <x:c r="K524" s="143" t="str"/>
      <x:c r="L524" s="143" t="str">
        <x:v>520. R&amp;R Door lite insert - half lite</x:v>
      </x:c>
      <x:c r="M524" s="155" t="n">
        <x:v>2</x:v>
      </x:c>
      <x:c r="N524" s="143" t="str">
        <x:v>EA</x:v>
      </x:c>
      <x:c r="O524" s="158" t="n">
        <x:v>28.84</x:v>
      </x:c>
      <x:c r="P524" s="158" t="n">
        <x:v>272.85</x:v>
      </x:c>
      <x:c r="Q524" s="158" t="n">
        <x:v>24.4</x:v>
      </x:c>
      <x:c r="R524" s="158" t="n">
        <x:v>125.56</x:v>
      </x:c>
      <x:c r="S524" s="158" t="n">
        <x:v>753.34</x:v>
      </x:c>
      <x:c r="T524" s="143" t="str">
        <x:v>28.84 272.85 24.40 125.56 753.34</x:v>
      </x:c>
      <x:c r="U524" s="143" t="str">
        <x:v>BACHMAN_FULMER</x:v>
      </x:c>
    </x:row>
    <x:row r="525">
      <x:c r="A525" s="143" t="str">
        <x:v>Rhino Restoration</x:v>
      </x:c>
      <x:c r="B525" s="143" t="n">
        <x:v>521</x:v>
      </x:c>
      <x:c r="C525" s="143" t="str">
        <x:v>Entry/Foyer</x:v>
      </x:c>
      <x:c r="D525" s="143" t="str">
        <x:v>Main Level</x:v>
      </x:c>
      <x:c r="E525" s="143" t="str"/>
      <x:c r="F525" s="143" t="n">
        <x:v>28</x:v>
      </x:c>
      <x:c r="G525" s="143" t="n">
        <x:v>29</x:v>
      </x:c>
      <x:c r="H525" s="143" t="str">
        <x:v>Replace Add on for impact resistant laminated glass 29 Rhino Restoration</x:v>
      </x:c>
      <x:c r="I525" s="143" t="str"/>
      <x:c r="J525" s="143" t="str"/>
      <x:c r="K525" s="143" t="str"/>
      <x:c r="L525" s="143" t="str">
        <x:v>521. Replace Add on for impact</x:v>
      </x:c>
      <x:c r="M525" s="155" t="n">
        <x:v>7</x:v>
      </x:c>
      <x:c r="N525" s="143" t="str">
        <x:v>SF</x:v>
      </x:c>
      <x:c r="O525" s="158" t="n">
        <x:v>0</x:v>
      </x:c>
      <x:c r="P525" s="158" t="n">
        <x:v>13.26</x:v>
      </x:c>
      <x:c r="Q525" s="158" t="n">
        <x:v>6.96</x:v>
      </x:c>
      <x:c r="R525" s="158" t="n">
        <x:v>19.96</x:v>
      </x:c>
      <x:c r="S525" s="158" t="n">
        <x:v>119.74</x:v>
      </x:c>
      <x:c r="T525" s="143" t="str">
        <x:v>0.00 13.26 6.96 19.96 119.74</x:v>
      </x:c>
      <x:c r="U525" s="143" t="str">
        <x:v>BACHMAN_FULMER</x:v>
      </x:c>
    </x:row>
    <x:row r="526">
      <x:c r="A526" s="143" t="str">
        <x:v>Rhino Restoration</x:v>
      </x:c>
      <x:c r="B526" s="143" t="n">
        <x:v>522</x:v>
      </x:c>
      <x:c r="C526" s="143" t="str">
        <x:v>Entry/Foyer</x:v>
      </x:c>
      <x:c r="D526" s="143" t="str">
        <x:v>Main Level</x:v>
      </x:c>
      <x:c r="E526" s="143" t="str"/>
      <x:c r="F526" s="143" t="n">
        <x:v>29</x:v>
      </x:c>
      <x:c r="G526" s="143" t="n">
        <x:v>29</x:v>
      </x:c>
      <x:c r="H526" s="143" t="str">
        <x:v>Additional charge for a retrofit exterior door - difficult</x:v>
      </x:c>
      <x:c r="I526" s="143" t="str"/>
      <x:c r="J526" s="143" t="str"/>
      <x:c r="K526" s="143" t="str"/>
      <x:c r="L526" s="143" t="str">
        <x:v>522. Additional charge for a retrofit</x:v>
      </x:c>
      <x:c r="M526" s="155" t="n">
        <x:v>1</x:v>
      </x:c>
      <x:c r="N526" s="143" t="str">
        <x:v>EA</x:v>
      </x:c>
      <x:c r="O526" s="158" t="n">
        <x:v>0</x:v>
      </x:c>
      <x:c r="P526" s="158" t="n">
        <x:v>462.77</x:v>
      </x:c>
      <x:c r="Q526" s="158" t="n">
        <x:v>0.25</x:v>
      </x:c>
      <x:c r="R526" s="158" t="n">
        <x:v>92.62</x:v>
      </x:c>
      <x:c r="S526" s="158" t="n">
        <x:v>555.64</x:v>
      </x:c>
      <x:c r="T526" s="143" t="str">
        <x:v>0.00 462.77 0.25 92.62 555.64</x:v>
      </x:c>
      <x:c r="U526" s="143" t="str">
        <x:v>BACHMAN_FULMER</x:v>
      </x:c>
    </x:row>
    <x:row r="527">
      <x:c r="A527" s="143" t="str">
        <x:v>Rhino Restoration</x:v>
      </x:c>
      <x:c r="B527" s="143" t="n">
        <x:v>523</x:v>
      </x:c>
      <x:c r="C527" s="143" t="str">
        <x:v>Entry/Foyer</x:v>
      </x:c>
      <x:c r="D527" s="143" t="str">
        <x:v>Main Level</x:v>
      </x:c>
      <x:c r="E527" s="143" t="str"/>
      <x:c r="F527" s="143" t="n">
        <x:v>29</x:v>
      </x:c>
      <x:c r="G527" s="143" t="n">
        <x:v>29</x:v>
      </x:c>
      <x:c r="H527" s="143" t="str">
        <x:v>Replace Add on for "Low E" glass</x:v>
      </x:c>
      <x:c r="I527" s="143" t="str"/>
      <x:c r="J527" s="143" t="str"/>
      <x:c r="K527" s="143" t="str"/>
      <x:c r="L527" s="143" t="str">
        <x:v>523. Replace Add on for "Low E"</x:v>
      </x:c>
      <x:c r="M527" s="155" t="n">
        <x:v>7</x:v>
      </x:c>
      <x:c r="N527" s="143" t="str">
        <x:v>SF</x:v>
      </x:c>
      <x:c r="O527" s="158" t="n">
        <x:v>0</x:v>
      </x:c>
      <x:c r="P527" s="158" t="n">
        <x:v>5.47</x:v>
      </x:c>
      <x:c r="Q527" s="158" t="n">
        <x:v>2.87</x:v>
      </x:c>
      <x:c r="R527" s="158" t="n">
        <x:v>8.24</x:v>
      </x:c>
      <x:c r="S527" s="158" t="n">
        <x:v>49.4</x:v>
      </x:c>
      <x:c r="T527" s="143" t="str">
        <x:v>0.00 5.47 2.87 8.24 49.40</x:v>
      </x:c>
      <x:c r="U527" s="143" t="str">
        <x:v>BACHMAN_FULMER</x:v>
      </x:c>
    </x:row>
    <x:row r="528">
      <x:c r="A528" s="143" t="str">
        <x:v>Rhino Restoration</x:v>
      </x:c>
      <x:c r="B528" s="143" t="n">
        <x:v>524</x:v>
      </x:c>
      <x:c r="C528" s="143" t="str">
        <x:v>Entry/Foyer</x:v>
      </x:c>
      <x:c r="D528" s="143" t="str">
        <x:v>Main Level</x:v>
      </x:c>
      <x:c r="E528" s="143" t="str"/>
      <x:c r="F528" s="143" t="n">
        <x:v>29</x:v>
      </x:c>
      <x:c r="G528" s="143" t="n">
        <x:v>29</x:v>
      </x:c>
      <x:c r="H528" s="143" t="str">
        <x:v>Replace Window &amp; door foam insulation, 24-40 SF</x:v>
      </x:c>
      <x:c r="I528" s="143" t="str"/>
      <x:c r="J528" s="143" t="str"/>
      <x:c r="K528" s="143" t="str"/>
      <x:c r="L528" s="143" t="str">
        <x:v>524. Replace Window &amp; door foam</x:v>
      </x:c>
      <x:c r="M528" s="155" t="n">
        <x:v>2</x:v>
      </x:c>
      <x:c r="N528" s="143" t="str">
        <x:v>EA</x:v>
      </x:c>
      <x:c r="O528" s="158" t="n">
        <x:v>0</x:v>
      </x:c>
      <x:c r="P528" s="158" t="n">
        <x:v>15.46</x:v>
      </x:c>
      <x:c r="Q528" s="158" t="n">
        <x:v>0.5</x:v>
      </x:c>
      <x:c r="R528" s="158" t="n">
        <x:v>6.28</x:v>
      </x:c>
      <x:c r="S528" s="158" t="n">
        <x:v>37.7</x:v>
      </x:c>
      <x:c r="T528" s="143" t="str">
        <x:v>0.00 15.46 0.50 6.28 37.70</x:v>
      </x:c>
      <x:c r="U528" s="143" t="str">
        <x:v>BACHMAN_FULMER</x:v>
      </x:c>
    </x:row>
    <x:row r="529">
      <x:c r="A529" s="143" t="str">
        <x:v>Rhino Restoration</x:v>
      </x:c>
      <x:c r="B529" s="143" t="n">
        <x:v>525</x:v>
      </x:c>
      <x:c r="C529" s="143" t="str">
        <x:v>Entry/Foyer</x:v>
      </x:c>
      <x:c r="D529" s="143" t="str">
        <x:v>Main Level</x:v>
      </x:c>
      <x:c r="E529" s="143" t="str"/>
      <x:c r="F529" s="143" t="n">
        <x:v>29</x:v>
      </x:c>
      <x:c r="G529" s="143" t="n">
        <x:v>29</x:v>
      </x:c>
      <x:c r="H529" s="143" t="str">
        <x:v>Replace Firesafing - draft stop</x:v>
      </x:c>
      <x:c r="I529" s="143" t="str"/>
      <x:c r="J529" s="143" t="str"/>
      <x:c r="K529" s="143" t="str"/>
      <x:c r="L529" s="143" t="str">
        <x:v>525. Replace Firesafing - draft stop</x:v>
      </x:c>
      <x:c r="M529" s="155" t="n">
        <x:v>72.49</x:v>
      </x:c>
      <x:c r="N529" s="143" t="str">
        <x:v>LF</x:v>
      </x:c>
      <x:c r="O529" s="158" t="n">
        <x:v>0</x:v>
      </x:c>
      <x:c r="P529" s="158" t="n">
        <x:v>1.85</x:v>
      </x:c>
      <x:c r="Q529" s="158" t="n">
        <x:v>2.5</x:v>
      </x:c>
      <x:c r="R529" s="158" t="n">
        <x:v>27.32</x:v>
      </x:c>
      <x:c r="S529" s="158" t="n">
        <x:v>163.93</x:v>
      </x:c>
      <x:c r="T529" s="143" t="str">
        <x:v>0.00 1.85 2.50 27.32 163.93</x:v>
      </x:c>
      <x:c r="U529" s="143" t="str">
        <x:v>BACHMAN_FULMER</x:v>
      </x:c>
    </x:row>
    <x:row r="530">
      <x:c r="A530" s="143" t="str">
        <x:v>Rhino Restoration</x:v>
      </x:c>
      <x:c r="B530" s="143" t="n">
        <x:v>526</x:v>
      </x:c>
      <x:c r="C530" s="143" t="str">
        <x:v>Entry/Foyer</x:v>
      </x:c>
      <x:c r="D530" s="143" t="str">
        <x:v>Main Level</x:v>
      </x:c>
      <x:c r="E530" s="143" t="str"/>
      <x:c r="F530" s="143" t="n">
        <x:v>29</x:v>
      </x:c>
      <x:c r="G530" s="143" t="n">
        <x:v>29</x:v>
      </x:c>
      <x:c r="H530" s="143" t="str">
        <x:v>Replace Reflective multi-layer foil insulation - R-7+</x:v>
      </x:c>
      <x:c r="I530" s="143" t="str"/>
      <x:c r="J530" s="143" t="str"/>
      <x:c r="K530" s="143" t="str"/>
      <x:c r="L530" s="143" t="str">
        <x:v>526. Replace Reflective multi-layer</x:v>
      </x:c>
      <x:c r="M530" s="155" t="n">
        <x:v>87.5</x:v>
      </x:c>
      <x:c r="N530" s="143" t="str">
        <x:v>SF</x:v>
      </x:c>
      <x:c r="O530" s="158" t="n">
        <x:v>0</x:v>
      </x:c>
      <x:c r="P530" s="158" t="n">
        <x:v>0.97</x:v>
      </x:c>
      <x:c r="Q530" s="158" t="n">
        <x:v>3.87</x:v>
      </x:c>
      <x:c r="R530" s="158" t="n">
        <x:v>17.76</x:v>
      </x:c>
      <x:c r="S530" s="158" t="n">
        <x:v>106.51</x:v>
      </x:c>
      <x:c r="T530" s="143" t="str">
        <x:v>0.00 0.97 3.87 17.76 106.51</x:v>
      </x:c>
      <x:c r="U530" s="143" t="str">
        <x:v>BACHMAN_FULMER</x:v>
      </x:c>
    </x:row>
    <x:row r="531">
      <x:c r="A531" s="143" t="str">
        <x:v>Rhino Restoration</x:v>
      </x:c>
      <x:c r="B531" s="143" t="n">
        <x:v>527</x:v>
      </x:c>
      <x:c r="C531" s="143" t="str">
        <x:v>Entry/Foyer</x:v>
      </x:c>
      <x:c r="D531" s="143" t="str">
        <x:v>Main Level</x:v>
      </x:c>
      <x:c r="E531" s="143" t="str"/>
      <x:c r="F531" s="143" t="n">
        <x:v>29</x:v>
      </x:c>
      <x:c r="G531" s="143" t="n">
        <x:v>29</x:v>
      </x:c>
      <x:c r="H531" s="143" t="str">
        <x:v>Replace Blown-in insulation - 14" depth - R38</x:v>
      </x:c>
      <x:c r="I531" s="143" t="str"/>
      <x:c r="J531" s="143" t="str"/>
      <x:c r="K531" s="143" t="str"/>
      <x:c r="L531" s="143" t="str">
        <x:v>527. Replace Blown-in insulation - 14"</x:v>
      </x:c>
      <x:c r="M531" s="155" t="n">
        <x:v>223.93</x:v>
      </x:c>
      <x:c r="N531" s="143" t="str">
        <x:v>SF</x:v>
      </x:c>
      <x:c r="O531" s="158" t="n">
        <x:v>0</x:v>
      </x:c>
      <x:c r="P531" s="158" t="n">
        <x:v>1.95</x:v>
      </x:c>
      <x:c r="Q531" s="158" t="n">
        <x:v>25.19</x:v>
      </x:c>
      <x:c r="R531" s="158" t="n">
        <x:v>92.38</x:v>
      </x:c>
      <x:c r="S531" s="158" t="n">
        <x:v>554.23</x:v>
      </x:c>
      <x:c r="T531" s="143" t="str">
        <x:v>0.00 1.95 25.19 92.38 554.23</x:v>
      </x:c>
      <x:c r="U531" s="143" t="str">
        <x:v>BACHMAN_FULMER</x:v>
      </x:c>
    </x:row>
    <x:row r="532">
      <x:c r="A532" s="143" t="str">
        <x:v>Rhino Restoration</x:v>
      </x:c>
      <x:c r="B532" s="143" t="n">
        <x:v>528</x:v>
      </x:c>
      <x:c r="C532" s="143" t="str">
        <x:v>Entry/Foyer</x:v>
      </x:c>
      <x:c r="D532" s="143" t="str">
        <x:v>Main Level</x:v>
      </x:c>
      <x:c r="E532" s="143" t="str"/>
      <x:c r="F532" s="143" t="n">
        <x:v>29</x:v>
      </x:c>
      <x:c r="G532" s="143" t="n">
        <x:v>29</x:v>
      </x:c>
      <x:c r="H532" s="143" t="str">
        <x:v>Replace 5/8" drywall - hung, taped, ready for texture</x:v>
      </x:c>
      <x:c r="I532" s="143" t="str"/>
      <x:c r="J532" s="143" t="str"/>
      <x:c r="K532" s="143" t="str"/>
      <x:c r="L532" s="143" t="str">
        <x:v>528. Replace 5/8" drywall - hung,</x:v>
      </x:c>
      <x:c r="M532" s="155" t="n">
        <x:v>223.93</x:v>
      </x:c>
      <x:c r="N532" s="143" t="str">
        <x:v>SF</x:v>
      </x:c>
      <x:c r="O532" s="158" t="n">
        <x:v>0</x:v>
      </x:c>
      <x:c r="P532" s="158" t="n">
        <x:v>3.41</x:v>
      </x:c>
      <x:c r="Q532" s="158" t="n">
        <x:v>13.6</x:v>
      </x:c>
      <x:c r="R532" s="158" t="n">
        <x:v>155.44</x:v>
      </x:c>
      <x:c r="S532" s="158" t="n">
        <x:v>932.64</x:v>
      </x:c>
      <x:c r="T532" s="143" t="str">
        <x:v>0.00 3.41 13.60 155.44 932.64</x:v>
      </x:c>
      <x:c r="U532" s="143" t="str">
        <x:v>BACHMAN_FULMER</x:v>
      </x:c>
    </x:row>
    <x:row r="533">
      <x:c r="A533" s="143" t="str">
        <x:v>Rhino Restoration</x:v>
      </x:c>
      <x:c r="B533" s="143" t="n">
        <x:v>529</x:v>
      </x:c>
      <x:c r="C533" s="143" t="str">
        <x:v>Entry/Foyer</x:v>
      </x:c>
      <x:c r="D533" s="143" t="str">
        <x:v>Main Level</x:v>
      </x:c>
      <x:c r="E533" s="143" t="str"/>
      <x:c r="F533" s="143" t="n">
        <x:v>29</x:v>
      </x:c>
      <x:c r="G533" s="143" t="n">
        <x:v>29</x:v>
      </x:c>
      <x:c r="H533" s="143" t="str">
        <x:v>Replace 1/2" drywall - hung, taped, ready for texture</x:v>
      </x:c>
      <x:c r="I533" s="143" t="str"/>
      <x:c r="J533" s="143" t="str"/>
      <x:c r="K533" s="143" t="str"/>
      <x:c r="L533" s="143" t="str">
        <x:v>529. Replace 1/2" drywall - hung,</x:v>
      </x:c>
      <x:c r="M533" s="155" t="n">
        <x:v>656.61</x:v>
      </x:c>
      <x:c r="N533" s="143" t="str">
        <x:v>SF</x:v>
      </x:c>
      <x:c r="O533" s="158" t="n">
        <x:v>0</x:v>
      </x:c>
      <x:c r="P533" s="158" t="n">
        <x:v>3.25</x:v>
      </x:c>
      <x:c r="Q533" s="158" t="n">
        <x:v>35.46</x:v>
      </x:c>
      <x:c r="R533" s="158" t="n">
        <x:v>433.9</x:v>
      </x:c>
      <x:c r="S533" s="158" t="n">
        <x:v>2603.34</x:v>
      </x:c>
      <x:c r="T533" s="143" t="str">
        <x:v>0.00 3.25 35.46 433.90 2,603.34</x:v>
      </x:c>
      <x:c r="U533" s="143" t="str">
        <x:v>BACHMAN_FULMER</x:v>
      </x:c>
    </x:row>
    <x:row r="534">
      <x:c r="A534" s="143" t="str">
        <x:v>Rhino Restoration</x:v>
      </x:c>
      <x:c r="B534" s="143" t="n">
        <x:v>530</x:v>
      </x:c>
      <x:c r="C534" s="143" t="str">
        <x:v>Entry/Foyer</x:v>
      </x:c>
      <x:c r="D534" s="143" t="str">
        <x:v>Main Level</x:v>
      </x:c>
      <x:c r="E534" s="143" t="str"/>
      <x:c r="F534" s="143" t="n">
        <x:v>29</x:v>
      </x:c>
      <x:c r="G534" s="143" t="n">
        <x:v>29</x:v>
      </x:c>
      <x:c r="H534" s="143" t="str">
        <x:v>Replace Corner bead - per LF</x:v>
      </x:c>
      <x:c r="I534" s="143" t="str"/>
      <x:c r="J534" s="143" t="str"/>
      <x:c r="K534" s="143" t="str"/>
      <x:c r="L534" s="143" t="str">
        <x:v>530. Replace Corner bead - per LF</x:v>
      </x:c>
      <x:c r="M534" s="155" t="n">
        <x:v>100.32</x:v>
      </x:c>
      <x:c r="N534" s="143" t="str">
        <x:v>LF</x:v>
      </x:c>
      <x:c r="O534" s="158" t="n">
        <x:v>0</x:v>
      </x:c>
      <x:c r="P534" s="158" t="n">
        <x:v>8.97</x:v>
      </x:c>
      <x:c r="Q534" s="158" t="n">
        <x:v>7.45</x:v>
      </x:c>
      <x:c r="R534" s="158" t="n">
        <x:v>181.48</x:v>
      </x:c>
      <x:c r="S534" s="158" t="n">
        <x:v>1088.8</x:v>
      </x:c>
      <x:c r="T534" s="143" t="str">
        <x:v>0.00 8.97 7.45 181.48 1,088.80</x:v>
      </x:c>
      <x:c r="U534" s="143" t="str">
        <x:v>BACHMAN_FULMER</x:v>
      </x:c>
    </x:row>
    <x:row r="535">
      <x:c r="A535" s="143" t="str">
        <x:v>Rhino Restoration</x:v>
      </x:c>
      <x:c r="B535" s="143" t="n">
        <x:v>531</x:v>
      </x:c>
      <x:c r="C535" s="143" t="str">
        <x:v>Entry/Foyer</x:v>
      </x:c>
      <x:c r="D535" s="143" t="str">
        <x:v>Main Level</x:v>
      </x:c>
      <x:c r="E535" s="143" t="str"/>
      <x:c r="F535" s="143" t="n">
        <x:v>29</x:v>
      </x:c>
      <x:c r="G535" s="143" t="n">
        <x:v>29</x:v>
      </x:c>
      <x:c r="H535" s="143" t="str">
        <x:v>Replace Texture drywall - heavy hand texture</x:v>
      </x:c>
      <x:c r="I535" s="143" t="str"/>
      <x:c r="J535" s="143" t="str"/>
      <x:c r="K535" s="143" t="str"/>
      <x:c r="L535" s="143" t="str">
        <x:v>531. Replace Texture drywall - heavy</x:v>
      </x:c>
      <x:c r="M535" s="155" t="n">
        <x:v>880.54</x:v>
      </x:c>
      <x:c r="N535" s="143" t="str">
        <x:v>SF</x:v>
      </x:c>
      <x:c r="O535" s="158" t="n">
        <x:v>0</x:v>
      </x:c>
      <x:c r="P535" s="158" t="n">
        <x:v>2.03</x:v>
      </x:c>
      <x:c r="Q535" s="158" t="n">
        <x:v>15.19</x:v>
      </x:c>
      <x:c r="R535" s="158" t="n">
        <x:v>360.54</x:v>
      </x:c>
      <x:c r="S535" s="158" t="n">
        <x:v>2163.23</x:v>
      </x:c>
      <x:c r="T535" s="143" t="str">
        <x:v>0.00 2.03 15.19 360.54 2,163.23</x:v>
      </x:c>
      <x:c r="U535" s="143" t="str">
        <x:v>BACHMAN_FULMER</x:v>
      </x:c>
    </x:row>
    <x:row r="536">
      <x:c r="A536" s="143" t="str">
        <x:v>Rhino Restoration</x:v>
      </x:c>
      <x:c r="B536" s="143" t="n">
        <x:v>532</x:v>
      </x:c>
      <x:c r="C536" s="143" t="str">
        <x:v>Entry/Foyer</x:v>
      </x:c>
      <x:c r="D536" s="143" t="str">
        <x:v>Main Level</x:v>
      </x:c>
      <x:c r="E536" s="143" t="str"/>
      <x:c r="F536" s="143" t="n">
        <x:v>29</x:v>
      </x:c>
      <x:c r="G536" s="143" t="n">
        <x:v>29</x:v>
      </x:c>
      <x:c r="H536" s="143" t="str">
        <x:v>Replace Texture drywall - machine</x:v>
      </x:c>
      <x:c r="I536" s="143" t="str"/>
      <x:c r="J536" s="143" t="str"/>
      <x:c r="K536" s="143" t="str"/>
      <x:c r="L536" s="143" t="str">
        <x:v>532. Replace Texture drywall -</x:v>
      </x:c>
      <x:c r="M536" s="155" t="n">
        <x:v>880.54</x:v>
      </x:c>
      <x:c r="N536" s="143" t="str">
        <x:v>SF</x:v>
      </x:c>
      <x:c r="O536" s="158" t="n">
        <x:v>0</x:v>
      </x:c>
      <x:c r="P536" s="158" t="n">
        <x:v>1.01</x:v>
      </x:c>
      <x:c r="Q536" s="158" t="n">
        <x:v>3.96</x:v>
      </x:c>
      <x:c r="R536" s="158" t="n">
        <x:v>178.68</x:v>
      </x:c>
      <x:c r="S536" s="158" t="n">
        <x:v>1071.99</x:v>
      </x:c>
      <x:c r="T536" s="143" t="str">
        <x:v>0.00 1.01 3.96 178.68 1,071.99</x:v>
      </x:c>
      <x:c r="U536" s="143" t="str">
        <x:v>BACHMAN_FULMER</x:v>
      </x:c>
    </x:row>
    <x:row r="537">
      <x:c r="A537" s="143" t="str">
        <x:v>Rhino Restoration</x:v>
      </x:c>
      <x:c r="B537" s="143" t="n">
        <x:v>533</x:v>
      </x:c>
      <x:c r="C537" s="143" t="str">
        <x:v>Entry/Foyer</x:v>
      </x:c>
      <x:c r="D537" s="143" t="str">
        <x:v>Main Level</x:v>
      </x:c>
      <x:c r="E537" s="143" t="str"/>
      <x:c r="F537" s="143" t="n">
        <x:v>29</x:v>
      </x:c>
      <x:c r="G537" s="143" t="n">
        <x:v>29</x:v>
      </x:c>
      <x:c r="H537" s="143" t="str">
        <x:v>Seal/prime (1 coat) then paint (2 coats) the walls and ceiling</x:v>
      </x:c>
      <x:c r="I537" s="143" t="str"/>
      <x:c r="J537" s="143" t="str"/>
      <x:c r="K537" s="143" t="str"/>
      <x:c r="L537" s="143" t="str">
        <x:v>533. Seal/prime (1 coat) then paint (2</x:v>
      </x:c>
      <x:c r="M537" s="155" t="n">
        <x:v>880.54</x:v>
      </x:c>
      <x:c r="N537" s="143" t="str">
        <x:v>SF</x:v>
      </x:c>
      <x:c r="O537" s="158" t="n">
        <x:v>0</x:v>
      </x:c>
      <x:c r="P537" s="158" t="n">
        <x:v>1.78</x:v>
      </x:c>
      <x:c r="Q537" s="158" t="n">
        <x:v>26.42</x:v>
      </x:c>
      <x:c r="R537" s="158" t="n">
        <x:v>318.76</x:v>
      </x:c>
      <x:c r="S537" s="158" t="n">
        <x:v>1912.54</x:v>
      </x:c>
      <x:c r="T537" s="143" t="str">
        <x:v>0.00 1.78 26.42 318.76 1,912.54</x:v>
      </x:c>
      <x:c r="U537" s="143" t="str">
        <x:v>BACHMAN_FULMER</x:v>
      </x:c>
    </x:row>
    <x:row r="538">
      <x:c r="A538" s="143" t="str">
        <x:v>Rhino Restoration</x:v>
      </x:c>
      <x:c r="B538" s="143" t="n">
        <x:v>534</x:v>
      </x:c>
      <x:c r="C538" s="143" t="str">
        <x:v>Entry/Foyer</x:v>
      </x:c>
      <x:c r="D538" s="143" t="str">
        <x:v>Main Level</x:v>
      </x:c>
      <x:c r="E538" s="143" t="str"/>
      <x:c r="F538" s="143" t="n">
        <x:v>29</x:v>
      </x:c>
      <x:c r="G538" s="143" t="n">
        <x:v>29</x:v>
      </x:c>
      <x:c r="H538" s="143" t="str">
        <x:v>Replace Chair rail - 2 piece - oversized</x:v>
      </x:c>
      <x:c r="I538" s="143" t="str"/>
      <x:c r="J538" s="143" t="str"/>
      <x:c r="K538" s="143" t="str"/>
      <x:c r="L538" s="143" t="str">
        <x:v>534. Replace Chair rail - 2 piece -</x:v>
      </x:c>
      <x:c r="M538" s="155" t="n">
        <x:v>8</x:v>
      </x:c>
      <x:c r="N538" s="143" t="str">
        <x:v>LF</x:v>
      </x:c>
      <x:c r="O538" s="158" t="n">
        <x:v>0</x:v>
      </x:c>
      <x:c r="P538" s="158" t="n">
        <x:v>12.31</x:v>
      </x:c>
      <x:c r="Q538" s="158" t="n">
        <x:v>3.44</x:v>
      </x:c>
      <x:c r="R538" s="158" t="n">
        <x:v>20.38</x:v>
      </x:c>
      <x:c r="S538" s="158" t="n">
        <x:v>122.3</x:v>
      </x:c>
      <x:c r="T538" s="143" t="str">
        <x:v>0.00 12.31 3.44 20.38 122.30</x:v>
      </x:c>
      <x:c r="U538" s="143" t="str">
        <x:v>BACHMAN_FULMER</x:v>
      </x:c>
    </x:row>
    <x:row r="539">
      <x:c r="A539" s="143" t="str">
        <x:v>Rhino Restoration</x:v>
      </x:c>
      <x:c r="B539" s="143" t="n">
        <x:v>535</x:v>
      </x:c>
      <x:c r="C539" s="143" t="str">
        <x:v>Entry/Foyer</x:v>
      </x:c>
      <x:c r="D539" s="143" t="str">
        <x:v>Main Level</x:v>
      </x:c>
      <x:c r="E539" s="143" t="str"/>
      <x:c r="F539" s="143" t="n">
        <x:v>29</x:v>
      </x:c>
      <x:c r="G539" s="143" t="n">
        <x:v>29</x:v>
      </x:c>
      <x:c r="H539" s="143" t="str">
        <x:v>Replace Baseboard - 3 1/4"</x:v>
      </x:c>
      <x:c r="I539" s="143" t="str"/>
      <x:c r="J539" s="143" t="str"/>
      <x:c r="K539" s="143" t="str"/>
      <x:c r="L539" s="143" t="str">
        <x:v>535. Replace Baseboard - 3 1/4"</x:v>
      </x:c>
      <x:c r="M539" s="155" t="n">
        <x:v>66.49</x:v>
      </x:c>
      <x:c r="N539" s="143" t="str">
        <x:v>LF</x:v>
      </x:c>
      <x:c r="O539" s="158" t="n">
        <x:v>0</x:v>
      </x:c>
      <x:c r="P539" s="158" t="n">
        <x:v>4.89</x:v>
      </x:c>
      <x:c r="Q539" s="158" t="n">
        <x:v>10.37</x:v>
      </x:c>
      <x:c r="R539" s="158" t="n">
        <x:v>67.1</x:v>
      </x:c>
      <x:c r="S539" s="158" t="n">
        <x:v>402.61</x:v>
      </x:c>
      <x:c r="T539" s="143" t="str">
        <x:v>0.00 4.89 10.37 67.10 402.61</x:v>
      </x:c>
      <x:c r="U539" s="143" t="str">
        <x:v>BACHMAN_FULMER</x:v>
      </x:c>
    </x:row>
    <x:row r="540">
      <x:c r="A540" s="143" t="str">
        <x:v>Rhino Restoration</x:v>
      </x:c>
      <x:c r="B540" s="143" t="n">
        <x:v>536</x:v>
      </x:c>
      <x:c r="C540" s="143" t="str">
        <x:v>Entry/Foyer</x:v>
      </x:c>
      <x:c r="D540" s="143" t="str">
        <x:v>Main Level</x:v>
      </x:c>
      <x:c r="E540" s="143" t="str"/>
      <x:c r="F540" s="143" t="n">
        <x:v>29</x:v>
      </x:c>
      <x:c r="G540" s="143" t="n">
        <x:v>29</x:v>
      </x:c>
      <x:c r="H540" s="143" t="str">
        <x:v>Paint baseboard - two coats</x:v>
      </x:c>
      <x:c r="I540" s="143" t="str"/>
      <x:c r="J540" s="143" t="str"/>
      <x:c r="K540" s="143" t="str"/>
      <x:c r="L540" s="143" t="str">
        <x:v>536. Paint baseboard - two coats</x:v>
      </x:c>
      <x:c r="M540" s="155" t="n">
        <x:v>66.49</x:v>
      </x:c>
      <x:c r="N540" s="143" t="str">
        <x:v>LF</x:v>
      </x:c>
      <x:c r="O540" s="158" t="n">
        <x:v>0</x:v>
      </x:c>
      <x:c r="P540" s="158" t="n">
        <x:v>1.98</x:v>
      </x:c>
      <x:c r="Q540" s="158" t="n">
        <x:v>1</x:v>
      </x:c>
      <x:c r="R540" s="158" t="n">
        <x:v>26.54</x:v>
      </x:c>
      <x:c r="S540" s="158" t="n">
        <x:v>159.19</x:v>
      </x:c>
      <x:c r="T540" s="143" t="str">
        <x:v>0.00 1.98 1.00 26.54 159.19</x:v>
      </x:c>
      <x:c r="U540" s="143" t="str">
        <x:v>BACHMAN_FULMER</x:v>
      </x:c>
    </x:row>
    <x:row r="541">
      <x:c r="A541" s="143" t="str">
        <x:v>Rhino Restoration</x:v>
      </x:c>
      <x:c r="B541" s="143" t="n">
        <x:v>537</x:v>
      </x:c>
      <x:c r="C541" s="143" t="str">
        <x:v>Entry/Foyer</x:v>
      </x:c>
      <x:c r="D541" s="143" t="str">
        <x:v>Main Level</x:v>
      </x:c>
      <x:c r="E541" s="143" t="str"/>
      <x:c r="F541" s="143" t="n">
        <x:v>29</x:v>
      </x:c>
      <x:c r="G541" s="143" t="n">
        <x:v>29</x:v>
      </x:c>
      <x:c r="H541" s="143" t="str">
        <x:v>Mask and prep for paint - plastic, paper, tape (per LF)</x:v>
      </x:c>
      <x:c r="I541" s="143" t="str"/>
      <x:c r="J541" s="143" t="str"/>
      <x:c r="K541" s="143" t="str"/>
      <x:c r="L541" s="143" t="str">
        <x:v>537. Mask and prep for paint - plastic,</x:v>
      </x:c>
      <x:c r="M541" s="155" t="n">
        <x:v>72.49</x:v>
      </x:c>
      <x:c r="N541" s="143" t="str">
        <x:v>LF</x:v>
      </x:c>
      <x:c r="O541" s="158" t="n">
        <x:v>0</x:v>
      </x:c>
      <x:c r="P541" s="158" t="n">
        <x:v>1.81</x:v>
      </x:c>
      <x:c r="Q541" s="158" t="n">
        <x:v>1.47</x:v>
      </x:c>
      <x:c r="R541" s="158" t="n">
        <x:v>26.54</x:v>
      </x:c>
      <x:c r="S541" s="158" t="n">
        <x:v>159.22</x:v>
      </x:c>
      <x:c r="T541" s="143" t="str">
        <x:v>0.00 1.81 1.47 26.54 159.22</x:v>
      </x:c>
      <x:c r="U541" s="143" t="str">
        <x:v>BACHMAN_FULMER</x:v>
      </x:c>
    </x:row>
    <x:row r="542">
      <x:c r="A542" s="143" t="str">
        <x:v>Rhino Restoration</x:v>
      </x:c>
      <x:c r="B542" s="143" t="n">
        <x:v>538</x:v>
      </x:c>
      <x:c r="C542" s="143" t="str">
        <x:v>Entry/Foyer</x:v>
      </x:c>
      <x:c r="D542" s="143" t="str">
        <x:v>Main Level</x:v>
      </x:c>
      <x:c r="E542" s="143" t="str"/>
      <x:c r="F542" s="143" t="n">
        <x:v>29</x:v>
      </x:c>
      <x:c r="G542" s="143" t="n">
        <x:v>29</x:v>
      </x:c>
      <x:c r="H542" s="143" t="str">
        <x:v>Replace Interior door - Colonist - pre-hung unit</x:v>
      </x:c>
      <x:c r="I542" s="143" t="str"/>
      <x:c r="J542" s="143" t="str"/>
      <x:c r="K542" s="143" t="str"/>
      <x:c r="L542" s="143" t="str">
        <x:v>538. Replace Interior door - Colonist -</x:v>
      </x:c>
      <x:c r="M542" s="155" t="n">
        <x:v>1</x:v>
      </x:c>
      <x:c r="N542" s="143" t="str">
        <x:v>EA</x:v>
      </x:c>
      <x:c r="O542" s="158" t="n">
        <x:v>0</x:v>
      </x:c>
      <x:c r="P542" s="158" t="n">
        <x:v>362.18</x:v>
      </x:c>
      <x:c r="Q542" s="158" t="n">
        <x:v>20.87</x:v>
      </x:c>
      <x:c r="R542" s="158" t="n">
        <x:v>76.62</x:v>
      </x:c>
      <x:c r="S542" s="158" t="n">
        <x:v>459.67</x:v>
      </x:c>
      <x:c r="T542" s="143" t="str">
        <x:v>0.00 362.18 20.87 76.62 459.67</x:v>
      </x:c>
      <x:c r="U542" s="143" t="str">
        <x:v>BACHMAN_FULMER</x:v>
      </x:c>
    </x:row>
    <x:row r="543">
      <x:c r="A543" s="143" t="str">
        <x:v>Rhino Restoration</x:v>
      </x:c>
      <x:c r="B543" s="143" t="n">
        <x:v>539</x:v>
      </x:c>
      <x:c r="C543" s="143" t="str">
        <x:v>Entry/Foyer</x:v>
      </x:c>
      <x:c r="D543" s="143" t="str">
        <x:v>Main Level</x:v>
      </x:c>
      <x:c r="E543" s="143" t="str"/>
      <x:c r="F543" s="143" t="n">
        <x:v>29</x:v>
      </x:c>
      <x:c r="G543" s="143" t="n">
        <x:v>29</x:v>
      </x:c>
      <x:c r="H543" s="143" t="str">
        <x:v>Replace Casing - 2 1/4"</x:v>
      </x:c>
      <x:c r="I543" s="143" t="str"/>
      <x:c r="J543" s="143" t="str"/>
      <x:c r="K543" s="143" t="str"/>
      <x:c r="L543" s="143" t="str">
        <x:v>539. Replace Casing - 2 1/4"</x:v>
      </x:c>
      <x:c r="M543" s="155" t="n">
        <x:v>20</x:v>
      </x:c>
      <x:c r="N543" s="143" t="str">
        <x:v>LF</x:v>
      </x:c>
      <x:c r="O543" s="158" t="n">
        <x:v>0</x:v>
      </x:c>
      <x:c r="P543" s="158" t="n">
        <x:v>3.07</x:v>
      </x:c>
      <x:c r="Q543" s="158" t="n">
        <x:v>2.42</x:v>
      </x:c>
      <x:c r="R543" s="158" t="n">
        <x:v>12.76</x:v>
      </x:c>
      <x:c r="S543" s="158" t="n">
        <x:v>76.58</x:v>
      </x:c>
      <x:c r="T543" s="143" t="str">
        <x:v>0.00 3.07 2.42 12.76 76.58</x:v>
      </x:c>
      <x:c r="U543" s="143" t="str">
        <x:v>BACHMAN_FULMER</x:v>
      </x:c>
    </x:row>
    <x:row r="544">
      <x:c r="A544" s="143" t="str">
        <x:v>Rhino Restoration</x:v>
      </x:c>
      <x:c r="B544" s="143" t="n">
        <x:v>540</x:v>
      </x:c>
      <x:c r="C544" s="143" t="str">
        <x:v>Entry/Foyer</x:v>
      </x:c>
      <x:c r="D544" s="143" t="str">
        <x:v>Main Level</x:v>
      </x:c>
      <x:c r="E544" s="143" t="str"/>
      <x:c r="F544" s="143" t="n">
        <x:v>29</x:v>
      </x:c>
      <x:c r="G544" s="143" t="n">
        <x:v>29</x:v>
      </x:c>
      <x:c r="H544" s="143" t="str">
        <x:v>Paint door/window trim &amp; jamb - 2 coats (per side)</x:v>
      </x:c>
      <x:c r="I544" s="143" t="str"/>
      <x:c r="J544" s="143" t="str"/>
      <x:c r="K544" s="143" t="str"/>
      <x:c r="L544" s="143" t="str">
        <x:v>540. Paint door/window trim &amp; jamb -</x:v>
      </x:c>
      <x:c r="M544" s="155" t="n">
        <x:v>3</x:v>
      </x:c>
      <x:c r="N544" s="143" t="str">
        <x:v>EA</x:v>
      </x:c>
      <x:c r="O544" s="158" t="n">
        <x:v>0</x:v>
      </x:c>
      <x:c r="P544" s="158" t="n">
        <x:v>43.12</x:v>
      </x:c>
      <x:c r="Q544" s="158" t="n">
        <x:v>1.56</x:v>
      </x:c>
      <x:c r="R544" s="158" t="n">
        <x:v>26.2</x:v>
      </x:c>
      <x:c r="S544" s="158" t="n">
        <x:v>157.12</x:v>
      </x:c>
      <x:c r="T544" s="143" t="str">
        <x:v>0.00 43.12 1.56 26.20 157.12</x:v>
      </x:c>
      <x:c r="U544" s="143" t="str">
        <x:v>BACHMAN_FULMER</x:v>
      </x:c>
    </x:row>
    <x:row r="545">
      <x:c r="A545" s="143" t="str">
        <x:v>Rhino Restoration</x:v>
      </x:c>
      <x:c r="B545" s="143" t="n">
        <x:v>541</x:v>
      </x:c>
      <x:c r="C545" s="143" t="str">
        <x:v>Entry/Foyer</x:v>
      </x:c>
      <x:c r="D545" s="143" t="str">
        <x:v>Main Level</x:v>
      </x:c>
      <x:c r="E545" s="143" t="str"/>
      <x:c r="F545" s="143" t="n">
        <x:v>29</x:v>
      </x:c>
      <x:c r="G545" s="143" t="n">
        <x:v>29</x:v>
      </x:c>
      <x:c r="H545" s="143" t="str">
        <x:v>Paint door slab only - 2 coats (per side)</x:v>
      </x:c>
      <x:c r="I545" s="143" t="str"/>
      <x:c r="J545" s="143" t="str"/>
      <x:c r="K545" s="143" t="str"/>
      <x:c r="L545" s="143" t="str">
        <x:v>541. Paint door slab only - 2 coats (per</x:v>
      </x:c>
      <x:c r="M545" s="155" t="n">
        <x:v>4</x:v>
      </x:c>
      <x:c r="N545" s="143" t="str">
        <x:v>EA</x:v>
      </x:c>
      <x:c r="O545" s="158" t="n">
        <x:v>0</x:v>
      </x:c>
      <x:c r="P545" s="158" t="n">
        <x:v>51.58</x:v>
      </x:c>
      <x:c r="Q545" s="158" t="n">
        <x:v>3.42</x:v>
      </x:c>
      <x:c r="R545" s="158" t="n">
        <x:v>41.94</x:v>
      </x:c>
      <x:c r="S545" s="158" t="n">
        <x:v>251.68</x:v>
      </x:c>
      <x:c r="T545" s="143" t="str">
        <x:v>0.00 51.58 3.42 41.94 251.68</x:v>
      </x:c>
      <x:c r="U545" s="143" t="str">
        <x:v>BACHMAN_FULMER</x:v>
      </x:c>
    </x:row>
    <x:row r="546">
      <x:c r="A546" s="143" t="str">
        <x:v>Rhino Restoration</x:v>
      </x:c>
      <x:c r="B546" s="143" t="n">
        <x:v>542</x:v>
      </x:c>
      <x:c r="C546" s="143" t="str">
        <x:v>Entry/Foyer</x:v>
      </x:c>
      <x:c r="D546" s="143" t="str">
        <x:v>Main Level</x:v>
      </x:c>
      <x:c r="E546" s="143" t="str"/>
      <x:c r="F546" s="143" t="n">
        <x:v>29</x:v>
      </x:c>
      <x:c r="G546" s="143" t="n">
        <x:v>29</x:v>
      </x:c>
      <x:c r="H546" s="143" t="str">
        <x:v>Paint casing - two coats</x:v>
      </x:c>
      <x:c r="I546" s="143" t="str"/>
      <x:c r="J546" s="143" t="str"/>
      <x:c r="K546" s="143" t="str"/>
      <x:c r="L546" s="143" t="str">
        <x:v>542. Paint casing - two coats</x:v>
      </x:c>
      <x:c r="M546" s="155" t="n">
        <x:v>76</x:v>
      </x:c>
      <x:c r="N546" s="143" t="str">
        <x:v>LF</x:v>
      </x:c>
      <x:c r="O546" s="158" t="n">
        <x:v>0</x:v>
      </x:c>
      <x:c r="P546" s="158" t="n">
        <x:v>2</x:v>
      </x:c>
      <x:c r="Q546" s="158" t="n">
        <x:v>1.25</x:v>
      </x:c>
      <x:c r="R546" s="158" t="n">
        <x:v>30.66</x:v>
      </x:c>
      <x:c r="S546" s="158" t="n">
        <x:v>183.91</x:v>
      </x:c>
      <x:c r="T546" s="143" t="str">
        <x:v>0.00 2.00 1.25 30.66 183.91</x:v>
      </x:c>
      <x:c r="U546" s="143" t="str">
        <x:v>BACHMAN_FULMER</x:v>
      </x:c>
    </x:row>
    <x:row r="547">
      <x:c r="A547" s="143" t="str">
        <x:v>Rhino Restoration</x:v>
      </x:c>
      <x:c r="B547" s="143" t="n">
        <x:v>543</x:v>
      </x:c>
      <x:c r="C547" s="143" t="str">
        <x:v>Entry/Foyer</x:v>
      </x:c>
      <x:c r="D547" s="143" t="str">
        <x:v>Main Level</x:v>
      </x:c>
      <x:c r="E547" s="143" t="str"/>
      <x:c r="F547" s="143" t="n">
        <x:v>29</x:v>
      </x:c>
      <x:c r="G547" s="143" t="n">
        <x:v>29</x:v>
      </x:c>
      <x:c r="H547" s="143" t="str">
        <x:v>Replace Tile floor covering</x:v>
      </x:c>
      <x:c r="I547" s="143" t="str"/>
      <x:c r="J547" s="143" t="str"/>
      <x:c r="K547" s="143" t="str"/>
      <x:c r="L547" s="143" t="str">
        <x:v>543. Replace Tile floor covering</x:v>
      </x:c>
      <x:c r="M547" s="155" t="n">
        <x:v>223.93</x:v>
      </x:c>
      <x:c r="N547" s="143" t="str">
        <x:v>SF</x:v>
      </x:c>
      <x:c r="O547" s="158" t="n">
        <x:v>0</x:v>
      </x:c>
      <x:c r="P547" s="158" t="n">
        <x:v>12.6</x:v>
      </x:c>
      <x:c r="Q547" s="158" t="n">
        <x:v>92.71</x:v>
      </x:c>
      <x:c r="R547" s="158" t="n">
        <x:v>582.84</x:v>
      </x:c>
      <x:c r="S547" s="158" t="n">
        <x:v>3497.07</x:v>
      </x:c>
      <x:c r="T547" s="143" t="str">
        <x:v>0.00 12.60 92.71 582.84 3,497.07</x:v>
      </x:c>
      <x:c r="U547" s="143" t="str">
        <x:v>BACHMAN_FULMER</x:v>
      </x:c>
    </x:row>
    <x:row r="548">
      <x:c r="A548" s="143" t="str">
        <x:v>Rhino Restoration</x:v>
      </x:c>
      <x:c r="B548" s="143" t="n">
        <x:v>544</x:v>
      </x:c>
      <x:c r="C548" s="143" t="str">
        <x:v>Entry/Foyer</x:v>
      </x:c>
      <x:c r="D548" s="143" t="str">
        <x:v>Main Level</x:v>
      </x:c>
      <x:c r="E548" s="143" t="str"/>
      <x:c r="F548" s="143" t="n">
        <x:v>29</x:v>
      </x:c>
      <x:c r="G548" s="143" t="n">
        <x:v>29</x:v>
      </x:c>
      <x:c r="H548" s="143" t="str">
        <x:v>Replace Switch - 3 way</x:v>
      </x:c>
      <x:c r="I548" s="143" t="str"/>
      <x:c r="J548" s="143" t="str"/>
      <x:c r="K548" s="143" t="str"/>
      <x:c r="L548" s="143" t="str">
        <x:v>544. Replace Switch - 3 way</x:v>
      </x:c>
      <x:c r="M548" s="155" t="n">
        <x:v>2</x:v>
      </x:c>
      <x:c r="N548" s="143" t="str">
        <x:v>EA</x:v>
      </x:c>
      <x:c r="O548" s="158" t="n">
        <x:v>0</x:v>
      </x:c>
      <x:c r="P548" s="158" t="n">
        <x:v>33.06</x:v>
      </x:c>
      <x:c r="Q548" s="158" t="n">
        <x:v>0.76</x:v>
      </x:c>
      <x:c r="R548" s="158" t="n">
        <x:v>13.38</x:v>
      </x:c>
      <x:c r="S548" s="158" t="n">
        <x:v>80.26</x:v>
      </x:c>
      <x:c r="T548" s="143" t="str">
        <x:v>0.00 33.06 0.76 13.38 80.26</x:v>
      </x:c>
      <x:c r="U548" s="143" t="str">
        <x:v>BACHMAN_FULMER</x:v>
      </x:c>
    </x:row>
    <x:row r="549">
      <x:c r="A549" s="143" t="str">
        <x:v>Rhino Restoration</x:v>
      </x:c>
      <x:c r="B549" s="143" t="n">
        <x:v>545</x:v>
      </x:c>
      <x:c r="C549" s="143" t="str">
        <x:v>Entry/Foyer</x:v>
      </x:c>
      <x:c r="D549" s="143" t="str">
        <x:v>Main Level</x:v>
      </x:c>
      <x:c r="E549" s="143" t="str"/>
      <x:c r="F549" s="143" t="n">
        <x:v>29</x:v>
      </x:c>
      <x:c r="G549" s="143" t="n">
        <x:v>29</x:v>
      </x:c>
      <x:c r="H549" s="143" t="str">
        <x:v>Replace Switch</x:v>
      </x:c>
      <x:c r="I549" s="143" t="str"/>
      <x:c r="J549" s="143" t="str"/>
      <x:c r="K549" s="143" t="str"/>
      <x:c r="L549" s="143" t="str">
        <x:v>545. Replace Switch</x:v>
      </x:c>
      <x:c r="M549" s="155" t="n">
        <x:v>5</x:v>
      </x:c>
      <x:c r="N549" s="143" t="str">
        <x:v>EA</x:v>
      </x:c>
      <x:c r="O549" s="158" t="n">
        <x:v>0</x:v>
      </x:c>
      <x:c r="P549" s="158" t="n">
        <x:v>21.78</x:v>
      </x:c>
      <x:c r="Q549" s="158" t="n">
        <x:v>1.17</x:v>
      </x:c>
      <x:c r="R549" s="158" t="n">
        <x:v>22.02</x:v>
      </x:c>
      <x:c r="S549" s="158" t="n">
        <x:v>132.09</x:v>
      </x:c>
      <x:c r="T549" s="143" t="str">
        <x:v>0.00 21.78 1.17 22.02 132.09</x:v>
      </x:c>
      <x:c r="U549" s="143" t="str">
        <x:v>BACHMAN_FULMER</x:v>
      </x:c>
    </x:row>
    <x:row r="550">
      <x:c r="A550" s="143" t="str">
        <x:v>Rhino Restoration</x:v>
      </x:c>
      <x:c r="B550" s="143" t="n">
        <x:v>546</x:v>
      </x:c>
      <x:c r="C550" s="143" t="str">
        <x:v>Entry/Foyer</x:v>
      </x:c>
      <x:c r="D550" s="143" t="str">
        <x:v>Main Level</x:v>
      </x:c>
      <x:c r="E550" s="143" t="str"/>
      <x:c r="F550" s="143" t="n">
        <x:v>29</x:v>
      </x:c>
      <x:c r="G550" s="143" t="n">
        <x:v>29</x:v>
      </x:c>
      <x:c r="H550" s="143" t="str">
        <x:v>Replace Outlet - tamper resistant</x:v>
      </x:c>
      <x:c r="I550" s="143" t="str"/>
      <x:c r="J550" s="143" t="str"/>
      <x:c r="K550" s="143" t="str"/>
      <x:c r="L550" s="143" t="str">
        <x:v>546. Replace Outlet - tamper resistant</x:v>
      </x:c>
      <x:c r="M550" s="155" t="n">
        <x:v>6</x:v>
      </x:c>
      <x:c r="N550" s="143" t="str">
        <x:v>EA</x:v>
      </x:c>
      <x:c r="O550" s="158" t="n">
        <x:v>0</x:v>
      </x:c>
      <x:c r="P550" s="158" t="n">
        <x:v>22.87</x:v>
      </x:c>
      <x:c r="Q550" s="158" t="n">
        <x:v>1.89</x:v>
      </x:c>
      <x:c r="R550" s="158" t="n">
        <x:v>27.82</x:v>
      </x:c>
      <x:c r="S550" s="158" t="n">
        <x:v>166.93</x:v>
      </x:c>
      <x:c r="T550" s="143" t="str">
        <x:v>0.00 22.87 1.89 27.82 166.93</x:v>
      </x:c>
      <x:c r="U550" s="143" t="str">
        <x:v>BACHMAN_FULMER</x:v>
      </x:c>
    </x:row>
    <x:row r="551">
      <x:c r="A551" s="143" t="str">
        <x:v>Rhino Restoration</x:v>
      </x:c>
      <x:c r="B551" s="143" t="n">
        <x:v>547</x:v>
      </x:c>
      <x:c r="C551" s="143" t="str">
        <x:v>Entry/Foyer</x:v>
      </x:c>
      <x:c r="D551" s="143" t="str">
        <x:v>Main Level</x:v>
      </x:c>
      <x:c r="E551" s="143" t="str"/>
      <x:c r="F551" s="143" t="n">
        <x:v>29</x:v>
      </x:c>
      <x:c r="G551" s="143" t="n">
        <x:v>29</x:v>
      </x:c>
      <x:c r="H551" s="143" t="str">
        <x:v>Replace Light fixture</x:v>
      </x:c>
      <x:c r="I551" s="143" t="str"/>
      <x:c r="J551" s="143" t="str"/>
      <x:c r="K551" s="143" t="str"/>
      <x:c r="L551" s="143" t="str">
        <x:v>547. Replace Light fixture</x:v>
      </x:c>
      <x:c r="M551" s="155" t="n">
        <x:v>1</x:v>
      </x:c>
      <x:c r="N551" s="143" t="str">
        <x:v>EA</x:v>
      </x:c>
      <x:c r="O551" s="158" t="n">
        <x:v>0</x:v>
      </x:c>
      <x:c r="P551" s="158" t="n">
        <x:v>89.71</x:v>
      </x:c>
      <x:c r="Q551" s="158" t="n">
        <x:v>2.48</x:v>
      </x:c>
      <x:c r="R551" s="158" t="n">
        <x:v>18.44</x:v>
      </x:c>
      <x:c r="S551" s="158" t="n">
        <x:v>110.63</x:v>
      </x:c>
      <x:c r="T551" s="143" t="str">
        <x:v>0.00 89.71 2.48 18.44 110.63</x:v>
      </x:c>
      <x:c r="U551" s="143" t="str">
        <x:v>BACHMAN_FULMER</x:v>
      </x:c>
    </x:row>
    <x:row r="552">
      <x:c r="A552" s="143" t="str">
        <x:v>Rhino Restoration</x:v>
      </x:c>
      <x:c r="B552" s="143" t="n">
        <x:v>548</x:v>
      </x:c>
      <x:c r="C552" s="143" t="str">
        <x:v>Entry/Foyer</x:v>
      </x:c>
      <x:c r="D552" s="143" t="str">
        <x:v>Main Level</x:v>
      </x:c>
      <x:c r="E552" s="143" t="str"/>
      <x:c r="F552" s="143" t="n">
        <x:v>29</x:v>
      </x:c>
      <x:c r="G552" s="143" t="n">
        <x:v>30</x:v>
      </x:c>
      <x:c r="H552" s="143" t="str">
        <x:v>Final cleaning - construction - Residential 30 Rhino Restoration</x:v>
      </x:c>
      <x:c r="I552" s="143" t="str"/>
      <x:c r="J552" s="143" t="str"/>
      <x:c r="K552" s="143" t="str"/>
      <x:c r="L552" s="143" t="str">
        <x:v>548. Final cleaning - construction -</x:v>
      </x:c>
      <x:c r="M552" s="155" t="n">
        <x:v>223.93</x:v>
      </x:c>
      <x:c r="N552" s="143" t="str">
        <x:v>SF</x:v>
      </x:c>
      <x:c r="O552" s="158" t="n">
        <x:v>0</x:v>
      </x:c>
      <x:c r="P552" s="158" t="n">
        <x:v>0.43</x:v>
      </x:c>
      <x:c r="Q552" s="158" t="n">
        <x:v>0</x:v>
      </x:c>
      <x:c r="R552" s="158" t="n">
        <x:v>19.26</x:v>
      </x:c>
      <x:c r="S552" s="158" t="n">
        <x:v>115.55</x:v>
      </x:c>
      <x:c r="T552" s="143" t="str">
        <x:v>0.00 0.43 0.00 19.26 115.55</x:v>
      </x:c>
      <x:c r="U552" s="143" t="str">
        <x:v>BACHMAN_FULMER</x:v>
      </x:c>
    </x:row>
    <x:row r="553">
      <x:c r="A553" s="143" t="str">
        <x:v>Rhino Restoration</x:v>
      </x:c>
      <x:c r="B553" s="143" t="n">
        <x:v>549</x:v>
      </x:c>
      <x:c r="C553" s="143" t="str">
        <x:v>Office</x:v>
      </x:c>
      <x:c r="D553" s="143" t="str">
        <x:v>Main Level</x:v>
      </x:c>
      <x:c r="E553" s="143" t="str"/>
      <x:c r="F553" s="143" t="n">
        <x:v>30</x:v>
      </x:c>
      <x:c r="G553" s="143" t="n">
        <x:v>30</x:v>
      </x:c>
      <x:c r="H553" s="143" t="str">
        <x:v>R&amp;R Vinyl window, single hung, 20-28 sf - High grade</x:v>
      </x:c>
      <x:c r="I553" s="143" t="str"/>
      <x:c r="J553" s="143" t="str"/>
      <x:c r="K553" s="143" t="str"/>
      <x:c r="L553" s="143" t="str">
        <x:v>549. R&amp;R Vinyl window, single hung,</x:v>
      </x:c>
      <x:c r="M553" s="155" t="n">
        <x:v>1</x:v>
      </x:c>
      <x:c r="N553" s="143" t="str">
        <x:v>EA</x:v>
      </x:c>
      <x:c r="O553" s="158" t="n">
        <x:v>34.74</x:v>
      </x:c>
      <x:c r="P553" s="158" t="n">
        <x:v>666.51</x:v>
      </x:c>
      <x:c r="Q553" s="158" t="n">
        <x:v>39.86</x:v>
      </x:c>
      <x:c r="R553" s="158" t="n">
        <x:v>148.22</x:v>
      </x:c>
      <x:c r="S553" s="158" t="n">
        <x:v>889.33</x:v>
      </x:c>
      <x:c r="T553" s="143" t="str">
        <x:v>34.74 666.51 39.86 148.22 889.33</x:v>
      </x:c>
      <x:c r="U553" s="143" t="str">
        <x:v>BACHMAN_FULMER</x:v>
      </x:c>
    </x:row>
    <x:row r="554">
      <x:c r="A554" s="143" t="str">
        <x:v>Rhino Restoration</x:v>
      </x:c>
      <x:c r="B554" s="143" t="n">
        <x:v>550</x:v>
      </x:c>
      <x:c r="C554" s="143" t="str">
        <x:v>Office</x:v>
      </x:c>
      <x:c r="D554" s="143" t="str">
        <x:v>Main Level</x:v>
      </x:c>
      <x:c r="E554" s="143" t="str"/>
      <x:c r="F554" s="143" t="n">
        <x:v>30</x:v>
      </x:c>
      <x:c r="G554" s="143" t="n">
        <x:v>30</x:v>
      </x:c>
      <x:c r="H554" s="143" t="str">
        <x:v>Replace Additional charge for a retrofit window, 24-40 sf</x:v>
      </x:c>
      <x:c r="I554" s="143" t="str"/>
      <x:c r="J554" s="143" t="str"/>
      <x:c r="K554" s="143" t="str"/>
      <x:c r="L554" s="143" t="str">
        <x:v>550. Replace Additional charge for a</x:v>
      </x:c>
      <x:c r="M554" s="155" t="n">
        <x:v>1</x:v>
      </x:c>
      <x:c r="N554" s="143" t="str">
        <x:v>EA</x:v>
      </x:c>
      <x:c r="O554" s="158" t="n">
        <x:v>0</x:v>
      </x:c>
      <x:c r="P554" s="158" t="n">
        <x:v>238.06</x:v>
      </x:c>
      <x:c r="Q554" s="158" t="n">
        <x:v>3.92</x:v>
      </x:c>
      <x:c r="R554" s="158" t="n">
        <x:v>48.4</x:v>
      </x:c>
      <x:c r="S554" s="158" t="n">
        <x:v>290.38</x:v>
      </x:c>
      <x:c r="T554" s="143" t="str">
        <x:v>0.00 238.06 3.92 48.40 290.38</x:v>
      </x:c>
      <x:c r="U554" s="143" t="str">
        <x:v>BACHMAN_FULMER</x:v>
      </x:c>
    </x:row>
    <x:row r="555">
      <x:c r="A555" s="143" t="str">
        <x:v>Rhino Restoration</x:v>
      </x:c>
      <x:c r="B555" s="143" t="n">
        <x:v>551</x:v>
      </x:c>
      <x:c r="C555" s="143" t="str">
        <x:v>Office</x:v>
      </x:c>
      <x:c r="D555" s="143" t="str">
        <x:v>Main Level</x:v>
      </x:c>
      <x:c r="E555" s="143" t="str"/>
      <x:c r="F555" s="143" t="n">
        <x:v>30</x:v>
      </x:c>
      <x:c r="G555" s="143" t="n">
        <x:v>30</x:v>
      </x:c>
      <x:c r="H555" s="143" t="str">
        <x:v>Replace Add on for upgrading "Low E" glass to premium grade</x:v>
      </x:c>
      <x:c r="I555" s="143" t="str"/>
      <x:c r="J555" s="143" t="str"/>
      <x:c r="K555" s="143" t="str"/>
      <x:c r="L555" s="143" t="str">
        <x:v>551. Replace Add on for upgrading</x:v>
      </x:c>
      <x:c r="M555" s="155" t="n">
        <x:v>30</x:v>
      </x:c>
      <x:c r="N555" s="143" t="str">
        <x:v>SF</x:v>
      </x:c>
      <x:c r="O555" s="158" t="n">
        <x:v>0</x:v>
      </x:c>
      <x:c r="P555" s="158" t="n">
        <x:v>5.47</x:v>
      </x:c>
      <x:c r="Q555" s="158" t="n">
        <x:v>12.31</x:v>
      </x:c>
      <x:c r="R555" s="158" t="n">
        <x:v>35.28</x:v>
      </x:c>
      <x:c r="S555" s="158" t="n">
        <x:v>211.69</x:v>
      </x:c>
      <x:c r="T555" s="143" t="str">
        <x:v>0.00 5.47 12.31 35.28 211.69</x:v>
      </x:c>
      <x:c r="U555" s="143" t="str">
        <x:v>BACHMAN_FULMER</x:v>
      </x:c>
    </x:row>
    <x:row r="556">
      <x:c r="A556" s="143" t="str">
        <x:v>Rhino Restoration</x:v>
      </x:c>
      <x:c r="B556" s="143" t="n">
        <x:v>552</x:v>
      </x:c>
      <x:c r="C556" s="143" t="str">
        <x:v>Office</x:v>
      </x:c>
      <x:c r="D556" s="143" t="str">
        <x:v>Main Level</x:v>
      </x:c>
      <x:c r="E556" s="143" t="str"/>
      <x:c r="F556" s="143" t="n">
        <x:v>30</x:v>
      </x:c>
      <x:c r="G556" s="143" t="n">
        <x:v>30</x:v>
      </x:c>
      <x:c r="H556" s="143" t="str">
        <x:v>Replace Add on for impact resistant laminated glass</x:v>
      </x:c>
      <x:c r="I556" s="143" t="str"/>
      <x:c r="J556" s="143" t="str"/>
      <x:c r="K556" s="143" t="str"/>
      <x:c r="L556" s="143" t="str">
        <x:v>552. Replace Add on for impact</x:v>
      </x:c>
      <x:c r="M556" s="155" t="n">
        <x:v>30</x:v>
      </x:c>
      <x:c r="N556" s="143" t="str">
        <x:v>SF</x:v>
      </x:c>
      <x:c r="O556" s="158" t="n">
        <x:v>0</x:v>
      </x:c>
      <x:c r="P556" s="158" t="n">
        <x:v>13.26</x:v>
      </x:c>
      <x:c r="Q556" s="158" t="n">
        <x:v>29.84</x:v>
      </x:c>
      <x:c r="R556" s="158" t="n">
        <x:v>85.52</x:v>
      </x:c>
      <x:c r="S556" s="158" t="n">
        <x:v>513.16</x:v>
      </x:c>
      <x:c r="T556" s="143" t="str">
        <x:v>0.00 13.26 29.84 85.52 513.16</x:v>
      </x:c>
      <x:c r="U556" s="143" t="str">
        <x:v>BACHMAN_FULMER</x:v>
      </x:c>
    </x:row>
    <x:row r="557">
      <x:c r="A557" s="143" t="str">
        <x:v>Rhino Restoration</x:v>
      </x:c>
      <x:c r="B557" s="143" t="n">
        <x:v>553</x:v>
      </x:c>
      <x:c r="C557" s="143" t="str">
        <x:v>Office</x:v>
      </x:c>
      <x:c r="D557" s="143" t="str">
        <x:v>Main Level</x:v>
      </x:c>
      <x:c r="E557" s="143" t="str"/>
      <x:c r="F557" s="143" t="n">
        <x:v>30</x:v>
      </x:c>
      <x:c r="G557" s="143" t="n">
        <x:v>30</x:v>
      </x:c>
      <x:c r="H557" s="143" t="str">
        <x:v>Replace Add on for grid in half round window - per window unit</x:v>
      </x:c>
      <x:c r="I557" s="143" t="str"/>
      <x:c r="J557" s="143" t="str"/>
      <x:c r="K557" s="143" t="str"/>
      <x:c r="L557" s="143" t="str">
        <x:v>553. Replace Add on for grid in half</x:v>
      </x:c>
      <x:c r="M557" s="155" t="n">
        <x:v>1</x:v>
      </x:c>
      <x:c r="N557" s="143" t="str">
        <x:v>EA</x:v>
      </x:c>
      <x:c r="O557" s="158" t="n">
        <x:v>0</x:v>
      </x:c>
      <x:c r="P557" s="158" t="n">
        <x:v>37.57</x:v>
      </x:c>
      <x:c r="Q557" s="158" t="n">
        <x:v>2.82</x:v>
      </x:c>
      <x:c r="R557" s="158" t="n">
        <x:v>8.08</x:v>
      </x:c>
      <x:c r="S557" s="158" t="n">
        <x:v>48.47</x:v>
      </x:c>
      <x:c r="T557" s="143" t="str">
        <x:v>0.00 37.57 2.82 8.08 48.47</x:v>
      </x:c>
      <x:c r="U557" s="143" t="str">
        <x:v>BACHMAN_FULMER</x:v>
      </x:c>
    </x:row>
    <x:row r="558">
      <x:c r="A558" s="143" t="str">
        <x:v>Rhino Restoration</x:v>
      </x:c>
      <x:c r="B558" s="143" t="n">
        <x:v>554</x:v>
      </x:c>
      <x:c r="C558" s="143" t="str">
        <x:v>Office</x:v>
      </x:c>
      <x:c r="D558" s="143" t="str">
        <x:v>Main Level</x:v>
      </x:c>
      <x:c r="E558" s="143" t="str"/>
      <x:c r="F558" s="143" t="n">
        <x:v>30</x:v>
      </x:c>
      <x:c r="G558" s="143" t="n">
        <x:v>30</x:v>
      </x:c>
      <x:c r="H558" s="143" t="str">
        <x:v>Replace Window sill</x:v>
      </x:c>
      <x:c r="I558" s="143" t="str"/>
      <x:c r="J558" s="143" t="str"/>
      <x:c r="K558" s="143" t="str"/>
      <x:c r="L558" s="143" t="str">
        <x:v>554. Replace Window sill</x:v>
      </x:c>
      <x:c r="M558" s="155" t="n">
        <x:v>3.87</x:v>
      </x:c>
      <x:c r="N558" s="143" t="str">
        <x:v>LF</x:v>
      </x:c>
      <x:c r="O558" s="158" t="n">
        <x:v>0</x:v>
      </x:c>
      <x:c r="P558" s="158" t="n">
        <x:v>4.07</x:v>
      </x:c>
      <x:c r="Q558" s="158" t="n">
        <x:v>0.3</x:v>
      </x:c>
      <x:c r="R558" s="158" t="n">
        <x:v>3.22</x:v>
      </x:c>
      <x:c r="S558" s="158" t="n">
        <x:v>19.27</x:v>
      </x:c>
      <x:c r="T558" s="143" t="str">
        <x:v>0.00 4.07 0.30 3.22 19.27</x:v>
      </x:c>
      <x:c r="U558" s="143" t="str">
        <x:v>BACHMAN_FULMER</x:v>
      </x:c>
    </x:row>
    <x:row r="559">
      <x:c r="A559" s="143" t="str">
        <x:v>Rhino Restoration</x:v>
      </x:c>
      <x:c r="B559" s="143" t="n">
        <x:v>555</x:v>
      </x:c>
      <x:c r="C559" s="143" t="str">
        <x:v>Office</x:v>
      </x:c>
      <x:c r="D559" s="143" t="str">
        <x:v>Main Level</x:v>
      </x:c>
      <x:c r="E559" s="143" t="str"/>
      <x:c r="F559" s="143" t="n">
        <x:v>30</x:v>
      </x:c>
      <x:c r="G559" s="143" t="n">
        <x:v>30</x:v>
      </x:c>
      <x:c r="H559" s="143" t="str">
        <x:v>Replace Window &amp; door foam insulation, 24-40 SF</x:v>
      </x:c>
      <x:c r="I559" s="143" t="str"/>
      <x:c r="J559" s="143" t="str"/>
      <x:c r="K559" s="143" t="str"/>
      <x:c r="L559" s="143" t="str">
        <x:v>555. Replace Window &amp; door foam</x:v>
      </x:c>
      <x:c r="M559" s="155" t="n">
        <x:v>1</x:v>
      </x:c>
      <x:c r="N559" s="143" t="str">
        <x:v>EA</x:v>
      </x:c>
      <x:c r="O559" s="158" t="n">
        <x:v>0</x:v>
      </x:c>
      <x:c r="P559" s="158" t="n">
        <x:v>15.46</x:v>
      </x:c>
      <x:c r="Q559" s="158" t="n">
        <x:v>0.25</x:v>
      </x:c>
      <x:c r="R559" s="158" t="n">
        <x:v>3.16</x:v>
      </x:c>
      <x:c r="S559" s="158" t="n">
        <x:v>18.87</x:v>
      </x:c>
      <x:c r="T559" s="143" t="str">
        <x:v>0.00 15.46 0.25 3.16 18.87</x:v>
      </x:c>
      <x:c r="U559" s="143" t="str">
        <x:v>BACHMAN_FULMER</x:v>
      </x:c>
    </x:row>
    <x:row r="560">
      <x:c r="A560" s="143" t="str">
        <x:v>Rhino Restoration</x:v>
      </x:c>
      <x:c r="B560" s="143" t="n">
        <x:v>556</x:v>
      </x:c>
      <x:c r="C560" s="143" t="str">
        <x:v>Office</x:v>
      </x:c>
      <x:c r="D560" s="143" t="str">
        <x:v>Main Level</x:v>
      </x:c>
      <x:c r="E560" s="143" t="str"/>
      <x:c r="F560" s="143" t="n">
        <x:v>30</x:v>
      </x:c>
      <x:c r="G560" s="143" t="n">
        <x:v>30</x:v>
      </x:c>
      <x:c r="H560" s="143" t="str">
        <x:v>Replace Firesafing - draft stop</x:v>
      </x:c>
      <x:c r="I560" s="143" t="str"/>
      <x:c r="J560" s="143" t="str"/>
      <x:c r="K560" s="143" t="str"/>
      <x:c r="L560" s="143" t="str">
        <x:v>556. Replace Firesafing - draft stop</x:v>
      </x:c>
      <x:c r="M560" s="155" t="n">
        <x:v>68.81</x:v>
      </x:c>
      <x:c r="N560" s="143" t="str">
        <x:v>LF</x:v>
      </x:c>
      <x:c r="O560" s="158" t="n">
        <x:v>0</x:v>
      </x:c>
      <x:c r="P560" s="158" t="n">
        <x:v>1.85</x:v>
      </x:c>
      <x:c r="Q560" s="158" t="n">
        <x:v>2.37</x:v>
      </x:c>
      <x:c r="R560" s="158" t="n">
        <x:v>25.94</x:v>
      </x:c>
      <x:c r="S560" s="158" t="n">
        <x:v>155.61</x:v>
      </x:c>
      <x:c r="T560" s="143" t="str">
        <x:v>0.00 1.85 2.37 25.94 155.61</x:v>
      </x:c>
      <x:c r="U560" s="143" t="str">
        <x:v>BACHMAN_FULMER</x:v>
      </x:c>
    </x:row>
    <x:row r="561">
      <x:c r="A561" s="143" t="str">
        <x:v>Rhino Restoration</x:v>
      </x:c>
      <x:c r="B561" s="143" t="n">
        <x:v>557</x:v>
      </x:c>
      <x:c r="C561" s="143" t="str">
        <x:v>Office</x:v>
      </x:c>
      <x:c r="D561" s="143" t="str">
        <x:v>Main Level</x:v>
      </x:c>
      <x:c r="E561" s="143" t="str"/>
      <x:c r="F561" s="143" t="n">
        <x:v>30</x:v>
      </x:c>
      <x:c r="G561" s="143" t="n">
        <x:v>30</x:v>
      </x:c>
      <x:c r="H561" s="143" t="str">
        <x:v>Replace Baffle vent - cardboard</x:v>
      </x:c>
      <x:c r="I561" s="143" t="str"/>
      <x:c r="J561" s="143" t="str"/>
      <x:c r="K561" s="143" t="str"/>
      <x:c r="L561" s="143" t="str">
        <x:v>557. Replace Baffle vent - cardboard</x:v>
      </x:c>
      <x:c r="M561" s="155" t="n">
        <x:v>41</x:v>
      </x:c>
      <x:c r="N561" s="143" t="str">
        <x:v>LF</x:v>
      </x:c>
      <x:c r="O561" s="158" t="n">
        <x:v>0</x:v>
      </x:c>
      <x:c r="P561" s="158" t="n">
        <x:v>1.05</x:v>
      </x:c>
      <x:c r="Q561" s="158" t="n">
        <x:v>0.89</x:v>
      </x:c>
      <x:c r="R561" s="158" t="n">
        <x:v>8.8</x:v>
      </x:c>
      <x:c r="S561" s="158" t="n">
        <x:v>52.74</x:v>
      </x:c>
      <x:c r="T561" s="143" t="str">
        <x:v>0.00 1.05 0.89 8.80 52.74</x:v>
      </x:c>
      <x:c r="U561" s="143" t="str">
        <x:v>BACHMAN_FULMER</x:v>
      </x:c>
    </x:row>
    <x:row r="562">
      <x:c r="A562" s="143" t="str">
        <x:v>Rhino Restoration</x:v>
      </x:c>
      <x:c r="B562" s="143" t="n">
        <x:v>558</x:v>
      </x:c>
      <x:c r="C562" s="143" t="str">
        <x:v>Office</x:v>
      </x:c>
      <x:c r="D562" s="143" t="str">
        <x:v>Main Level</x:v>
      </x:c>
      <x:c r="E562" s="143" t="str"/>
      <x:c r="F562" s="143" t="n">
        <x:v>30</x:v>
      </x:c>
      <x:c r="G562" s="143" t="n">
        <x:v>30</x:v>
      </x:c>
      <x:c r="H562" s="143" t="str">
        <x:v>Replace Reflective multi-layer foil insulation - R-7+</x:v>
      </x:c>
      <x:c r="I562" s="143" t="str"/>
      <x:c r="J562" s="143" t="str"/>
      <x:c r="K562" s="143" t="str"/>
      <x:c r="L562" s="143" t="str">
        <x:v>558. Replace Reflective multi-layer</x:v>
      </x:c>
      <x:c r="M562" s="155" t="n">
        <x:v>410</x:v>
      </x:c>
      <x:c r="N562" s="143" t="str">
        <x:v>SF</x:v>
      </x:c>
      <x:c r="O562" s="158" t="n">
        <x:v>0</x:v>
      </x:c>
      <x:c r="P562" s="158" t="n">
        <x:v>0.97</x:v>
      </x:c>
      <x:c r="Q562" s="158" t="n">
        <x:v>18.14</x:v>
      </x:c>
      <x:c r="R562" s="158" t="n">
        <x:v>83.16</x:v>
      </x:c>
      <x:c r="S562" s="158" t="n">
        <x:v>499</x:v>
      </x:c>
      <x:c r="T562" s="143" t="str">
        <x:v>0.00 0.97 18.14 83.16 499.00</x:v>
      </x:c>
      <x:c r="U562" s="143" t="str">
        <x:v>BACHMAN_FULMER</x:v>
      </x:c>
    </x:row>
    <x:row r="563">
      <x:c r="A563" s="143" t="str">
        <x:v>Rhino Restoration</x:v>
      </x:c>
      <x:c r="B563" s="143" t="n">
        <x:v>559</x:v>
      </x:c>
      <x:c r="C563" s="143" t="str">
        <x:v>Office</x:v>
      </x:c>
      <x:c r="D563" s="143" t="str">
        <x:v>Main Level</x:v>
      </x:c>
      <x:c r="E563" s="143" t="str"/>
      <x:c r="F563" s="143" t="n">
        <x:v>30</x:v>
      </x:c>
      <x:c r="G563" s="143" t="n">
        <x:v>30</x:v>
      </x:c>
      <x:c r="H563" s="143" t="str">
        <x:v>Replace Blown-in insulation - 14" depth - R38</x:v>
      </x:c>
      <x:c r="I563" s="143" t="str"/>
      <x:c r="J563" s="143" t="str"/>
      <x:c r="K563" s="143" t="str"/>
      <x:c r="L563" s="143" t="str">
        <x:v>559. Replace Blown-in insulation - 14"</x:v>
      </x:c>
      <x:c r="M563" s="155" t="n">
        <x:v>184.01</x:v>
      </x:c>
      <x:c r="N563" s="143" t="str">
        <x:v>SF</x:v>
      </x:c>
      <x:c r="O563" s="158" t="n">
        <x:v>0</x:v>
      </x:c>
      <x:c r="P563" s="158" t="n">
        <x:v>1.95</x:v>
      </x:c>
      <x:c r="Q563" s="158" t="n">
        <x:v>20.7</x:v>
      </x:c>
      <x:c r="R563" s="158" t="n">
        <x:v>75.9</x:v>
      </x:c>
      <x:c r="S563" s="158" t="n">
        <x:v>455.42</x:v>
      </x:c>
      <x:c r="T563" s="143" t="str">
        <x:v>0.00 1.95 20.70 75.90 455.42</x:v>
      </x:c>
      <x:c r="U563" s="143" t="str">
        <x:v>BACHMAN_FULMER</x:v>
      </x:c>
    </x:row>
    <x:row r="564">
      <x:c r="A564" s="143" t="str">
        <x:v>Rhino Restoration</x:v>
      </x:c>
      <x:c r="B564" s="143" t="n">
        <x:v>560</x:v>
      </x:c>
      <x:c r="C564" s="143" t="str">
        <x:v>Office</x:v>
      </x:c>
      <x:c r="D564" s="143" t="str">
        <x:v>Main Level</x:v>
      </x:c>
      <x:c r="E564" s="143" t="str"/>
      <x:c r="F564" s="143" t="n">
        <x:v>30</x:v>
      </x:c>
      <x:c r="G564" s="143" t="n">
        <x:v>30</x:v>
      </x:c>
      <x:c r="H564" s="143" t="str">
        <x:v>Replace 5/8" drywall - hung, taped, ready for texture</x:v>
      </x:c>
      <x:c r="I564" s="143" t="str"/>
      <x:c r="J564" s="143" t="str"/>
      <x:c r="K564" s="143" t="str"/>
      <x:c r="L564" s="143" t="str">
        <x:v>560. Replace 5/8" drywall - hung,</x:v>
      </x:c>
      <x:c r="M564" s="155" t="n">
        <x:v>184.01</x:v>
      </x:c>
      <x:c r="N564" s="143" t="str">
        <x:v>SF</x:v>
      </x:c>
      <x:c r="O564" s="158" t="n">
        <x:v>0</x:v>
      </x:c>
      <x:c r="P564" s="158" t="n">
        <x:v>3.41</x:v>
      </x:c>
      <x:c r="Q564" s="158" t="n">
        <x:v>11.18</x:v>
      </x:c>
      <x:c r="R564" s="158" t="n">
        <x:v>127.74</x:v>
      </x:c>
      <x:c r="S564" s="158" t="n">
        <x:v>766.39</x:v>
      </x:c>
      <x:c r="T564" s="143" t="str">
        <x:v>0.00 3.41 11.18 127.74 766.39</x:v>
      </x:c>
      <x:c r="U564" s="143" t="str">
        <x:v>BACHMAN_FULMER</x:v>
      </x:c>
    </x:row>
    <x:row r="565">
      <x:c r="A565" s="143" t="str">
        <x:v>Rhino Restoration</x:v>
      </x:c>
      <x:c r="B565" s="143" t="n">
        <x:v>561</x:v>
      </x:c>
      <x:c r="C565" s="143" t="str">
        <x:v>Office</x:v>
      </x:c>
      <x:c r="D565" s="143" t="str">
        <x:v>Main Level</x:v>
      </x:c>
      <x:c r="E565" s="143" t="str"/>
      <x:c r="F565" s="143" t="n">
        <x:v>30</x:v>
      </x:c>
      <x:c r="G565" s="143" t="n">
        <x:v>30</x:v>
      </x:c>
      <x:c r="H565" s="143" t="str">
        <x:v>Replace 1/2" drywall - hung, taped, ready for texture</x:v>
      </x:c>
      <x:c r="I565" s="143" t="str"/>
      <x:c r="J565" s="143" t="str"/>
      <x:c r="K565" s="143" t="str"/>
      <x:c r="L565" s="143" t="str">
        <x:v>561. Replace 1/2" drywall - hung,</x:v>
      </x:c>
      <x:c r="M565" s="155" t="n">
        <x:v>688.15</x:v>
      </x:c>
      <x:c r="N565" s="143" t="str">
        <x:v>SF</x:v>
      </x:c>
      <x:c r="O565" s="158" t="n">
        <x:v>0</x:v>
      </x:c>
      <x:c r="P565" s="158" t="n">
        <x:v>3.25</x:v>
      </x:c>
      <x:c r="Q565" s="158" t="n">
        <x:v>37.16</x:v>
      </x:c>
      <x:c r="R565" s="158" t="n">
        <x:v>454.74</x:v>
      </x:c>
      <x:c r="S565" s="158" t="n">
        <x:v>2728.39</x:v>
      </x:c>
      <x:c r="T565" s="143" t="str">
        <x:v>0.00 3.25 37.16 454.74 2,728.39</x:v>
      </x:c>
      <x:c r="U565" s="143" t="str">
        <x:v>BACHMAN_FULMER</x:v>
      </x:c>
    </x:row>
    <x:row r="566">
      <x:c r="A566" s="143" t="str">
        <x:v>Rhino Restoration</x:v>
      </x:c>
      <x:c r="B566" s="143" t="n">
        <x:v>562</x:v>
      </x:c>
      <x:c r="C566" s="143" t="str">
        <x:v>Office</x:v>
      </x:c>
      <x:c r="D566" s="143" t="str">
        <x:v>Main Level</x:v>
      </x:c>
      <x:c r="E566" s="143" t="str"/>
      <x:c r="F566" s="143" t="n">
        <x:v>30</x:v>
      </x:c>
      <x:c r="G566" s="143" t="n">
        <x:v>31</x:v>
      </x:c>
      <x:c r="H566" s="143" t="str">
        <x:v>Replace Texture drywall - heavy hand texture 31 Rhino Restoration</x:v>
      </x:c>
      <x:c r="I566" s="143" t="str"/>
      <x:c r="J566" s="143" t="str"/>
      <x:c r="K566" s="143" t="str"/>
      <x:c r="L566" s="143" t="str">
        <x:v>562. Replace Texture drywall - heavy</x:v>
      </x:c>
      <x:c r="M566" s="155" t="n">
        <x:v>872.16</x:v>
      </x:c>
      <x:c r="N566" s="143" t="str">
        <x:v>SF</x:v>
      </x:c>
      <x:c r="O566" s="158" t="n">
        <x:v>0</x:v>
      </x:c>
      <x:c r="P566" s="158" t="n">
        <x:v>2.03</x:v>
      </x:c>
      <x:c r="Q566" s="158" t="n">
        <x:v>15.05</x:v>
      </x:c>
      <x:c r="R566" s="158" t="n">
        <x:v>357.12</x:v>
      </x:c>
      <x:c r="S566" s="158" t="n">
        <x:v>2142.65</x:v>
      </x:c>
      <x:c r="T566" s="143" t="str">
        <x:v>0.00 2.03 15.05 357.12 2,142.65</x:v>
      </x:c>
      <x:c r="U566" s="143" t="str">
        <x:v>BACHMAN_FULMER</x:v>
      </x:c>
    </x:row>
    <x:row r="567">
      <x:c r="A567" s="143" t="str">
        <x:v>Rhino Restoration</x:v>
      </x:c>
      <x:c r="B567" s="143" t="n">
        <x:v>563</x:v>
      </x:c>
      <x:c r="C567" s="143" t="str">
        <x:v>Office</x:v>
      </x:c>
      <x:c r="D567" s="143" t="str">
        <x:v>Main Level</x:v>
      </x:c>
      <x:c r="E567" s="143" t="str"/>
      <x:c r="F567" s="143" t="n">
        <x:v>31</x:v>
      </x:c>
      <x:c r="G567" s="143" t="n">
        <x:v>31</x:v>
      </x:c>
      <x:c r="H567" s="143" t="str">
        <x:v>Replace Texture drywall - machine</x:v>
      </x:c>
      <x:c r="I567" s="143" t="str"/>
      <x:c r="J567" s="143" t="str"/>
      <x:c r="K567" s="143" t="str"/>
      <x:c r="L567" s="143" t="str">
        <x:v>563. Replace Texture drywall -</x:v>
      </x:c>
      <x:c r="M567" s="155" t="n">
        <x:v>872.16</x:v>
      </x:c>
      <x:c r="N567" s="143" t="str">
        <x:v>SF</x:v>
      </x:c>
      <x:c r="O567" s="158" t="n">
        <x:v>0</x:v>
      </x:c>
      <x:c r="P567" s="158" t="n">
        <x:v>1.01</x:v>
      </x:c>
      <x:c r="Q567" s="158" t="n">
        <x:v>3.92</x:v>
      </x:c>
      <x:c r="R567" s="158" t="n">
        <x:v>176.96</x:v>
      </x:c>
      <x:c r="S567" s="158" t="n">
        <x:v>1061.76</x:v>
      </x:c>
      <x:c r="T567" s="143" t="str">
        <x:v>0.00 1.01 3.92 176.96 1,061.76</x:v>
      </x:c>
      <x:c r="U567" s="143" t="str">
        <x:v>BACHMAN_FULMER</x:v>
      </x:c>
    </x:row>
    <x:row r="568">
      <x:c r="A568" s="143" t="str">
        <x:v>Rhino Restoration</x:v>
      </x:c>
      <x:c r="B568" s="143" t="n">
        <x:v>564</x:v>
      </x:c>
      <x:c r="C568" s="143" t="str">
        <x:v>Office</x:v>
      </x:c>
      <x:c r="D568" s="143" t="str">
        <x:v>Main Level</x:v>
      </x:c>
      <x:c r="E568" s="143" t="str"/>
      <x:c r="F568" s="143" t="n">
        <x:v>31</x:v>
      </x:c>
      <x:c r="G568" s="143" t="n">
        <x:v>31</x:v>
      </x:c>
      <x:c r="H568" s="143" t="str">
        <x:v>Seal/prime (1 coat) then paint (2 coats) the walls and ceiling</x:v>
      </x:c>
      <x:c r="I568" s="143" t="str"/>
      <x:c r="J568" s="143" t="str"/>
      <x:c r="K568" s="143" t="str"/>
      <x:c r="L568" s="143" t="str">
        <x:v>564. Seal/prime (1 coat) then paint (2</x:v>
      </x:c>
      <x:c r="M568" s="155" t="n">
        <x:v>872.16</x:v>
      </x:c>
      <x:c r="N568" s="143" t="str">
        <x:v>SF</x:v>
      </x:c>
      <x:c r="O568" s="158" t="n">
        <x:v>0</x:v>
      </x:c>
      <x:c r="P568" s="158" t="n">
        <x:v>1.78</x:v>
      </x:c>
      <x:c r="Q568" s="158" t="n">
        <x:v>26.16</x:v>
      </x:c>
      <x:c r="R568" s="158" t="n">
        <x:v>315.72</x:v>
      </x:c>
      <x:c r="S568" s="158" t="n">
        <x:v>1894.32</x:v>
      </x:c>
      <x:c r="T568" s="143" t="str">
        <x:v>0.00 1.78 26.16 315.72 1,894.32</x:v>
      </x:c>
      <x:c r="U568" s="143" t="str">
        <x:v>BACHMAN_FULMER</x:v>
      </x:c>
    </x:row>
    <x:row r="569">
      <x:c r="A569" s="143" t="str">
        <x:v>Rhino Restoration</x:v>
      </x:c>
      <x:c r="B569" s="143" t="n">
        <x:v>565</x:v>
      </x:c>
      <x:c r="C569" s="143" t="str">
        <x:v>Office</x:v>
      </x:c>
      <x:c r="D569" s="143" t="str">
        <x:v>Main Level</x:v>
      </x:c>
      <x:c r="E569" s="143" t="str"/>
      <x:c r="F569" s="143" t="n">
        <x:v>31</x:v>
      </x:c>
      <x:c r="G569" s="143" t="n">
        <x:v>31</x:v>
      </x:c>
      <x:c r="H569" s="143" t="str">
        <x:v>Replace Baseboard - 3 1/4"</x:v>
      </x:c>
      <x:c r="I569" s="143" t="str"/>
      <x:c r="J569" s="143" t="str"/>
      <x:c r="K569" s="143" t="str"/>
      <x:c r="L569" s="143" t="str">
        <x:v>565. Replace Baseboard - 3 1/4"</x:v>
      </x:c>
      <x:c r="M569" s="155" t="n">
        <x:v>68.81</x:v>
      </x:c>
      <x:c r="N569" s="143" t="str">
        <x:v>LF</x:v>
      </x:c>
      <x:c r="O569" s="158" t="n">
        <x:v>0</x:v>
      </x:c>
      <x:c r="P569" s="158" t="n">
        <x:v>4.89</x:v>
      </x:c>
      <x:c r="Q569" s="158" t="n">
        <x:v>10.73</x:v>
      </x:c>
      <x:c r="R569" s="158" t="n">
        <x:v>69.44</x:v>
      </x:c>
      <x:c r="S569" s="158" t="n">
        <x:v>416.65</x:v>
      </x:c>
      <x:c r="T569" s="143" t="str">
        <x:v>0.00 4.89 10.73 69.44 416.65</x:v>
      </x:c>
      <x:c r="U569" s="143" t="str">
        <x:v>BACHMAN_FULMER</x:v>
      </x:c>
    </x:row>
    <x:row r="570">
      <x:c r="A570" s="143" t="str">
        <x:v>Rhino Restoration</x:v>
      </x:c>
      <x:c r="B570" s="143" t="n">
        <x:v>566</x:v>
      </x:c>
      <x:c r="C570" s="143" t="str">
        <x:v>Office</x:v>
      </x:c>
      <x:c r="D570" s="143" t="str">
        <x:v>Main Level</x:v>
      </x:c>
      <x:c r="E570" s="143" t="str"/>
      <x:c r="F570" s="143" t="n">
        <x:v>31</x:v>
      </x:c>
      <x:c r="G570" s="143" t="n">
        <x:v>31</x:v>
      </x:c>
      <x:c r="H570" s="143" t="str">
        <x:v>Paint baseboard - two coats</x:v>
      </x:c>
      <x:c r="I570" s="143" t="str"/>
      <x:c r="J570" s="143" t="str"/>
      <x:c r="K570" s="143" t="str"/>
      <x:c r="L570" s="143" t="str">
        <x:v>566. Paint baseboard - two coats</x:v>
      </x:c>
      <x:c r="M570" s="155" t="n">
        <x:v>68.81</x:v>
      </x:c>
      <x:c r="N570" s="143" t="str">
        <x:v>LF</x:v>
      </x:c>
      <x:c r="O570" s="158" t="n">
        <x:v>0</x:v>
      </x:c>
      <x:c r="P570" s="158" t="n">
        <x:v>1.98</x:v>
      </x:c>
      <x:c r="Q570" s="158" t="n">
        <x:v>1.03</x:v>
      </x:c>
      <x:c r="R570" s="158" t="n">
        <x:v>27.44</x:v>
      </x:c>
      <x:c r="S570" s="158" t="n">
        <x:v>164.71</x:v>
      </x:c>
      <x:c r="T570" s="143" t="str">
        <x:v>0.00 1.98 1.03 27.44 164.71</x:v>
      </x:c>
      <x:c r="U570" s="143" t="str">
        <x:v>BACHMAN_FULMER</x:v>
      </x:c>
    </x:row>
    <x:row r="571">
      <x:c r="A571" s="143" t="str">
        <x:v>Rhino Restoration</x:v>
      </x:c>
      <x:c r="B571" s="143" t="n">
        <x:v>567</x:v>
      </x:c>
      <x:c r="C571" s="143" t="str">
        <x:v>Office</x:v>
      </x:c>
      <x:c r="D571" s="143" t="str">
        <x:v>Main Level</x:v>
      </x:c>
      <x:c r="E571" s="143" t="str"/>
      <x:c r="F571" s="143" t="n">
        <x:v>31</x:v>
      </x:c>
      <x:c r="G571" s="143" t="n">
        <x:v>31</x:v>
      </x:c>
      <x:c r="H571" s="143" t="str">
        <x:v>Replace Interior double door - Colonist - pre-hung unit</x:v>
      </x:c>
      <x:c r="I571" s="143" t="str"/>
      <x:c r="J571" s="143" t="str"/>
      <x:c r="K571" s="143" t="str"/>
      <x:c r="L571" s="143" t="str">
        <x:v>567. Replace Interior double door -</x:v>
      </x:c>
      <x:c r="M571" s="155" t="n">
        <x:v>1</x:v>
      </x:c>
      <x:c r="N571" s="143" t="str">
        <x:v>EA</x:v>
      </x:c>
      <x:c r="O571" s="158" t="n">
        <x:v>0</x:v>
      </x:c>
      <x:c r="P571" s="158" t="n">
        <x:v>592.74</x:v>
      </x:c>
      <x:c r="Q571" s="158" t="n">
        <x:v>35.01</x:v>
      </x:c>
      <x:c r="R571" s="158" t="n">
        <x:v>125.54</x:v>
      </x:c>
      <x:c r="S571" s="158" t="n">
        <x:v>753.29</x:v>
      </x:c>
      <x:c r="T571" s="143" t="str">
        <x:v>0.00 592.74 35.01 125.54 753.29</x:v>
      </x:c>
      <x:c r="U571" s="143" t="str">
        <x:v>BACHMAN_FULMER</x:v>
      </x:c>
    </x:row>
    <x:row r="572">
      <x:c r="A572" s="143" t="str">
        <x:v>Rhino Restoration</x:v>
      </x:c>
      <x:c r="B572" s="143" t="n">
        <x:v>568</x:v>
      </x:c>
      <x:c r="C572" s="143" t="str">
        <x:v>Office</x:v>
      </x:c>
      <x:c r="D572" s="143" t="str">
        <x:v>Main Level</x:v>
      </x:c>
      <x:c r="E572" s="143" t="str"/>
      <x:c r="F572" s="143" t="n">
        <x:v>31</x:v>
      </x:c>
      <x:c r="G572" s="143" t="n">
        <x:v>31</x:v>
      </x:c>
      <x:c r="H572" s="143" t="str">
        <x:v>Replace Door knob - interior</x:v>
      </x:c>
      <x:c r="I572" s="143" t="str"/>
      <x:c r="J572" s="143" t="str"/>
      <x:c r="K572" s="143" t="str"/>
      <x:c r="L572" s="143" t="str">
        <x:v>568. Replace Door knob - interior</x:v>
      </x:c>
      <x:c r="M572" s="155" t="n">
        <x:v>1</x:v>
      </x:c>
      <x:c r="N572" s="143" t="str">
        <x:v>EA</x:v>
      </x:c>
      <x:c r="O572" s="158" t="n">
        <x:v>0</x:v>
      </x:c>
      <x:c r="P572" s="158" t="n">
        <x:v>47.11</x:v>
      </x:c>
      <x:c r="Q572" s="158" t="n">
        <x:v>1.7</x:v>
      </x:c>
      <x:c r="R572" s="158" t="n">
        <x:v>9.76</x:v>
      </x:c>
      <x:c r="S572" s="158" t="n">
        <x:v>58.57</x:v>
      </x:c>
      <x:c r="T572" s="143" t="str">
        <x:v>0.00 47.11 1.70 9.76 58.57</x:v>
      </x:c>
      <x:c r="U572" s="143" t="str">
        <x:v>BACHMAN_FULMER</x:v>
      </x:c>
    </x:row>
    <x:row r="573">
      <x:c r="A573" s="143" t="str">
        <x:v>Rhino Restoration</x:v>
      </x:c>
      <x:c r="B573" s="143" t="n">
        <x:v>569</x:v>
      </x:c>
      <x:c r="C573" s="143" t="str">
        <x:v>Office</x:v>
      </x:c>
      <x:c r="D573" s="143" t="str">
        <x:v>Main Level</x:v>
      </x:c>
      <x:c r="E573" s="143" t="str"/>
      <x:c r="F573" s="143" t="n">
        <x:v>31</x:v>
      </x:c>
      <x:c r="G573" s="143" t="n">
        <x:v>31</x:v>
      </x:c>
      <x:c r="H573" s="143" t="str">
        <x:v>Replace Door dummy knob - interior</x:v>
      </x:c>
      <x:c r="I573" s="143" t="str"/>
      <x:c r="J573" s="143" t="str"/>
      <x:c r="K573" s="143" t="str"/>
      <x:c r="L573" s="143" t="str">
        <x:v>569. Replace Door dummy knob -</x:v>
      </x:c>
      <x:c r="M573" s="155" t="n">
        <x:v>1</x:v>
      </x:c>
      <x:c r="N573" s="143" t="str">
        <x:v>EA</x:v>
      </x:c>
      <x:c r="O573" s="158" t="n">
        <x:v>0</x:v>
      </x:c>
      <x:c r="P573" s="158" t="n">
        <x:v>29.88</x:v>
      </x:c>
      <x:c r="Q573" s="158" t="n">
        <x:v>1.02</x:v>
      </x:c>
      <x:c r="R573" s="158" t="n">
        <x:v>6.18</x:v>
      </x:c>
      <x:c r="S573" s="158" t="n">
        <x:v>37.08</x:v>
      </x:c>
      <x:c r="T573" s="143" t="str">
        <x:v>0.00 29.88 1.02 6.18 37.08</x:v>
      </x:c>
      <x:c r="U573" s="143" t="str">
        <x:v>BACHMAN_FULMER</x:v>
      </x:c>
    </x:row>
    <x:row r="574">
      <x:c r="A574" s="143" t="str">
        <x:v>Rhino Restoration</x:v>
      </x:c>
      <x:c r="B574" s="143" t="n">
        <x:v>570</x:v>
      </x:c>
      <x:c r="C574" s="143" t="str">
        <x:v>Office</x:v>
      </x:c>
      <x:c r="D574" s="143" t="str">
        <x:v>Main Level</x:v>
      </x:c>
      <x:c r="E574" s="143" t="str"/>
      <x:c r="F574" s="143" t="n">
        <x:v>31</x:v>
      </x:c>
      <x:c r="G574" s="143" t="n">
        <x:v>31</x:v>
      </x:c>
      <x:c r="H574" s="143" t="str">
        <x:v>Paint door slab only - 2 coats (per side)</x:v>
      </x:c>
      <x:c r="I574" s="143" t="str"/>
      <x:c r="J574" s="143" t="str"/>
      <x:c r="K574" s="143" t="str"/>
      <x:c r="L574" s="143" t="str">
        <x:v>570. Paint door slab only - 2 coats (per</x:v>
      </x:c>
      <x:c r="M574" s="155" t="n">
        <x:v>2</x:v>
      </x:c>
      <x:c r="N574" s="143" t="str">
        <x:v>EA</x:v>
      </x:c>
      <x:c r="O574" s="158" t="n">
        <x:v>0</x:v>
      </x:c>
      <x:c r="P574" s="158" t="n">
        <x:v>51.58</x:v>
      </x:c>
      <x:c r="Q574" s="158" t="n">
        <x:v>1.71</x:v>
      </x:c>
      <x:c r="R574" s="158" t="n">
        <x:v>20.98</x:v>
      </x:c>
      <x:c r="S574" s="158" t="n">
        <x:v>125.85</x:v>
      </x:c>
      <x:c r="T574" s="143" t="str">
        <x:v>0.00 51.58 1.71 20.98 125.85</x:v>
      </x:c>
      <x:c r="U574" s="143" t="str">
        <x:v>BACHMAN_FULMER</x:v>
      </x:c>
    </x:row>
    <x:row r="575">
      <x:c r="A575" s="143" t="str">
        <x:v>Rhino Restoration</x:v>
      </x:c>
      <x:c r="B575" s="143" t="n">
        <x:v>571</x:v>
      </x:c>
      <x:c r="C575" s="143" t="str">
        <x:v>Office</x:v>
      </x:c>
      <x:c r="D575" s="143" t="str">
        <x:v>Main Level</x:v>
      </x:c>
      <x:c r="E575" s="143" t="str"/>
      <x:c r="F575" s="143" t="n">
        <x:v>31</x:v>
      </x:c>
      <x:c r="G575" s="143" t="n">
        <x:v>31</x:v>
      </x:c>
      <x:c r="H575" s="143" t="str">
        <x:v>Paint door/window trim &amp; jamb - 2 coats (per side)</x:v>
      </x:c>
      <x:c r="I575" s="143" t="str"/>
      <x:c r="J575" s="143" t="str"/>
      <x:c r="K575" s="143" t="str"/>
      <x:c r="L575" s="143" t="str">
        <x:v>571. Paint door/window trim &amp; jamb -</x:v>
      </x:c>
      <x:c r="M575" s="155" t="n">
        <x:v>3</x:v>
      </x:c>
      <x:c r="N575" s="143" t="str">
        <x:v>EA</x:v>
      </x:c>
      <x:c r="O575" s="158" t="n">
        <x:v>0</x:v>
      </x:c>
      <x:c r="P575" s="158" t="n">
        <x:v>43.12</x:v>
      </x:c>
      <x:c r="Q575" s="158" t="n">
        <x:v>1.56</x:v>
      </x:c>
      <x:c r="R575" s="158" t="n">
        <x:v>26.2</x:v>
      </x:c>
      <x:c r="S575" s="158" t="n">
        <x:v>157.12</x:v>
      </x:c>
      <x:c r="T575" s="143" t="str">
        <x:v>0.00 43.12 1.56 26.20 157.12</x:v>
      </x:c>
      <x:c r="U575" s="143" t="str">
        <x:v>BACHMAN_FULMER</x:v>
      </x:c>
    </x:row>
    <x:row r="576">
      <x:c r="A576" s="143" t="str">
        <x:v>Rhino Restoration</x:v>
      </x:c>
      <x:c r="B576" s="143" t="n">
        <x:v>572</x:v>
      </x:c>
      <x:c r="C576" s="143" t="str">
        <x:v>Office</x:v>
      </x:c>
      <x:c r="D576" s="143" t="str">
        <x:v>Main Level</x:v>
      </x:c>
      <x:c r="E576" s="143" t="str"/>
      <x:c r="F576" s="143" t="n">
        <x:v>31</x:v>
      </x:c>
      <x:c r="G576" s="143" t="n">
        <x:v>31</x:v>
      </x:c>
      <x:c r="H576" s="143" t="str">
        <x:v>Replace Bifold door - Colonist - Single</x:v>
      </x:c>
      <x:c r="I576" s="143" t="str"/>
      <x:c r="J576" s="143" t="str"/>
      <x:c r="K576" s="143" t="str"/>
      <x:c r="L576" s="143" t="str">
        <x:v>572. Replace Bifold door - Colonist -</x:v>
      </x:c>
      <x:c r="M576" s="155" t="n">
        <x:v>1</x:v>
      </x:c>
      <x:c r="N576" s="143" t="str">
        <x:v>EA</x:v>
      </x:c>
      <x:c r="O576" s="158" t="n">
        <x:v>0</x:v>
      </x:c>
      <x:c r="P576" s="158" t="n">
        <x:v>196.78</x:v>
      </x:c>
      <x:c r="Q576" s="158" t="n">
        <x:v>8.86</x:v>
      </x:c>
      <x:c r="R576" s="158" t="n">
        <x:v>41.14</x:v>
      </x:c>
      <x:c r="S576" s="158" t="n">
        <x:v>246.78</x:v>
      </x:c>
      <x:c r="T576" s="143" t="str">
        <x:v>0.00 196.78 8.86 41.14 246.78</x:v>
      </x:c>
      <x:c r="U576" s="143" t="str">
        <x:v>BACHMAN_FULMER</x:v>
      </x:c>
    </x:row>
    <x:row r="577">
      <x:c r="A577" s="143" t="str">
        <x:v>Rhino Restoration</x:v>
      </x:c>
      <x:c r="B577" s="143" t="n">
        <x:v>573</x:v>
      </x:c>
      <x:c r="C577" s="143" t="str">
        <x:v>Office</x:v>
      </x:c>
      <x:c r="D577" s="143" t="str">
        <x:v>Main Level</x:v>
      </x:c>
      <x:c r="E577" s="143" t="str"/>
      <x:c r="F577" s="143" t="n">
        <x:v>31</x:v>
      </x:c>
      <x:c r="G577" s="143" t="n">
        <x:v>31</x:v>
      </x:c>
      <x:c r="H577" s="143" t="str">
        <x:v>Replace Door jamb per LF - interior - paint grade - 4 9/16"</x:v>
      </x:c>
      <x:c r="I577" s="143" t="str"/>
      <x:c r="J577" s="143" t="str"/>
      <x:c r="K577" s="143" t="str"/>
      <x:c r="L577" s="143" t="str">
        <x:v>573. Replace Door jamb per LF -</x:v>
      </x:c>
      <x:c r="M577" s="155" t="n">
        <x:v>15.83</x:v>
      </x:c>
      <x:c r="N577" s="143" t="str">
        <x:v>LF</x:v>
      </x:c>
      <x:c r="O577" s="158" t="n">
        <x:v>0</x:v>
      </x:c>
      <x:c r="P577" s="158" t="n">
        <x:v>5.81</x:v>
      </x:c>
      <x:c r="Q577" s="158" t="n">
        <x:v>3.16</x:v>
      </x:c>
      <x:c r="R577" s="158" t="n">
        <x:v>19.04</x:v>
      </x:c>
      <x:c r="S577" s="158" t="n">
        <x:v>114.17</x:v>
      </x:c>
      <x:c r="T577" s="143" t="str">
        <x:v>0.00 5.81 3.16 19.04 114.17</x:v>
      </x:c>
      <x:c r="U577" s="143" t="str">
        <x:v>BACHMAN_FULMER</x:v>
      </x:c>
    </x:row>
    <x:row r="578">
      <x:c r="A578" s="143" t="str">
        <x:v>Rhino Restoration</x:v>
      </x:c>
      <x:c r="B578" s="143" t="n">
        <x:v>574</x:v>
      </x:c>
      <x:c r="C578" s="143" t="str">
        <x:v>Office</x:v>
      </x:c>
      <x:c r="D578" s="143" t="str">
        <x:v>Main Level</x:v>
      </x:c>
      <x:c r="E578" s="143" t="str"/>
      <x:c r="F578" s="143" t="n">
        <x:v>31</x:v>
      </x:c>
      <x:c r="G578" s="143" t="n">
        <x:v>31</x:v>
      </x:c>
      <x:c r="H578" s="143" t="str">
        <x:v>Replace Casing - 2 1/4"</x:v>
      </x:c>
      <x:c r="I578" s="143" t="str"/>
      <x:c r="J578" s="143" t="str"/>
      <x:c r="K578" s="143" t="str"/>
      <x:c r="L578" s="143" t="str">
        <x:v>574. Replace Casing - 2 1/4"</x:v>
      </x:c>
      <x:c r="M578" s="155" t="n">
        <x:v>35</x:v>
      </x:c>
      <x:c r="N578" s="143" t="str">
        <x:v>LF</x:v>
      </x:c>
      <x:c r="O578" s="158" t="n">
        <x:v>0</x:v>
      </x:c>
      <x:c r="P578" s="158" t="n">
        <x:v>3.07</x:v>
      </x:c>
      <x:c r="Q578" s="158" t="n">
        <x:v>4.23</x:v>
      </x:c>
      <x:c r="R578" s="158" t="n">
        <x:v>22.34</x:v>
      </x:c>
      <x:c r="S578" s="158" t="n">
        <x:v>134.02</x:v>
      </x:c>
      <x:c r="T578" s="143" t="str">
        <x:v>0.00 3.07 4.23 22.34 134.02</x:v>
      </x:c>
      <x:c r="U578" s="143" t="str">
        <x:v>BACHMAN_FULMER</x:v>
      </x:c>
    </x:row>
    <x:row r="579">
      <x:c r="A579" s="143" t="str">
        <x:v>Rhino Restoration</x:v>
      </x:c>
      <x:c r="B579" s="143" t="n">
        <x:v>575</x:v>
      </x:c>
      <x:c r="C579" s="143" t="str">
        <x:v>Office</x:v>
      </x:c>
      <x:c r="D579" s="143" t="str">
        <x:v>Main Level</x:v>
      </x:c>
      <x:c r="E579" s="143" t="str"/>
      <x:c r="F579" s="143" t="n">
        <x:v>31</x:v>
      </x:c>
      <x:c r="G579" s="143" t="n">
        <x:v>31</x:v>
      </x:c>
      <x:c r="H579" s="143" t="str">
        <x:v>Paint casing - two coats</x:v>
      </x:c>
      <x:c r="I579" s="143" t="str"/>
      <x:c r="J579" s="143" t="str"/>
      <x:c r="K579" s="143" t="str"/>
      <x:c r="L579" s="143" t="str">
        <x:v>575. Paint casing - two coats</x:v>
      </x:c>
      <x:c r="M579" s="155" t="n">
        <x:v>53</x:v>
      </x:c>
      <x:c r="N579" s="143" t="str">
        <x:v>LF</x:v>
      </x:c>
      <x:c r="O579" s="158" t="n">
        <x:v>0</x:v>
      </x:c>
      <x:c r="P579" s="158" t="n">
        <x:v>2</x:v>
      </x:c>
      <x:c r="Q579" s="158" t="n">
        <x:v>0.87</x:v>
      </x:c>
      <x:c r="R579" s="158" t="n">
        <x:v>21.38</x:v>
      </x:c>
      <x:c r="S579" s="158" t="n">
        <x:v>128.25</x:v>
      </x:c>
      <x:c r="T579" s="143" t="str">
        <x:v>0.00 2.00 0.87 21.38 128.25</x:v>
      </x:c>
      <x:c r="U579" s="143" t="str">
        <x:v>BACHMAN_FULMER</x:v>
      </x:c>
    </x:row>
    <x:row r="580">
      <x:c r="A580" s="143" t="str">
        <x:v>Rhino Restoration</x:v>
      </x:c>
      <x:c r="B580" s="143" t="n">
        <x:v>576</x:v>
      </x:c>
      <x:c r="C580" s="143" t="str">
        <x:v>Office</x:v>
      </x:c>
      <x:c r="D580" s="143" t="str">
        <x:v>Main Level</x:v>
      </x:c>
      <x:c r="E580" s="143" t="str"/>
      <x:c r="F580" s="143" t="n">
        <x:v>31</x:v>
      </x:c>
      <x:c r="G580" s="143" t="n">
        <x:v>31</x:v>
      </x:c>
      <x:c r="H580" s="143" t="str">
        <x:v>Paint single bifold door - slab only - 2 coats (per side)</x:v>
      </x:c>
      <x:c r="I580" s="143" t="str"/>
      <x:c r="J580" s="143" t="str"/>
      <x:c r="K580" s="143" t="str"/>
      <x:c r="L580" s="143" t="str">
        <x:v>576. Paint single bifold door - slab</x:v>
      </x:c>
      <x:c r="M580" s="155" t="n">
        <x:v>2</x:v>
      </x:c>
      <x:c r="N580" s="143" t="str">
        <x:v>EA</x:v>
      </x:c>
      <x:c r="O580" s="158" t="n">
        <x:v>0</x:v>
      </x:c>
      <x:c r="P580" s="158" t="n">
        <x:v>41.98</x:v>
      </x:c>
      <x:c r="Q580" s="158" t="n">
        <x:v>1.66</x:v>
      </x:c>
      <x:c r="R580" s="158" t="n">
        <x:v>17.14</x:v>
      </x:c>
      <x:c r="S580" s="158" t="n">
        <x:v>102.76</x:v>
      </x:c>
      <x:c r="T580" s="143" t="str">
        <x:v>0.00 41.98 1.66 17.14 102.76</x:v>
      </x:c>
      <x:c r="U580" s="143" t="str">
        <x:v>BACHMAN_FULMER</x:v>
      </x:c>
    </x:row>
    <x:row r="581">
      <x:c r="A581" s="143" t="str">
        <x:v>Rhino Restoration</x:v>
      </x:c>
      <x:c r="B581" s="143" t="n">
        <x:v>577</x:v>
      </x:c>
      <x:c r="C581" s="143" t="str">
        <x:v>Office</x:v>
      </x:c>
      <x:c r="D581" s="143" t="str">
        <x:v>Main Level</x:v>
      </x:c>
      <x:c r="E581" s="143" t="str"/>
      <x:c r="F581" s="143" t="n">
        <x:v>31</x:v>
      </x:c>
      <x:c r="G581" s="143" t="n">
        <x:v>31</x:v>
      </x:c>
      <x:c r="H581" s="143" t="str">
        <x:v>Mask and prep for paint - plastic, paper, tape (per LF)</x:v>
      </x:c>
      <x:c r="I581" s="143" t="str"/>
      <x:c r="J581" s="143" t="str"/>
      <x:c r="K581" s="143" t="str"/>
      <x:c r="L581" s="143" t="str">
        <x:v>577. Mask and prep for paint - plastic,</x:v>
      </x:c>
      <x:c r="M581" s="155" t="n">
        <x:v>68.81</x:v>
      </x:c>
      <x:c r="N581" s="143" t="str">
        <x:v>LF</x:v>
      </x:c>
      <x:c r="O581" s="158" t="n">
        <x:v>0</x:v>
      </x:c>
      <x:c r="P581" s="158" t="n">
        <x:v>1.81</x:v>
      </x:c>
      <x:c r="Q581" s="158" t="n">
        <x:v>1.39</x:v>
      </x:c>
      <x:c r="R581" s="158" t="n">
        <x:v>25.2</x:v>
      </x:c>
      <x:c r="S581" s="158" t="n">
        <x:v>151.14</x:v>
      </x:c>
      <x:c r="T581" s="143" t="str">
        <x:v>0.00 1.81 1.39 25.20 151.14</x:v>
      </x:c>
      <x:c r="U581" s="143" t="str">
        <x:v>BACHMAN_FULMER</x:v>
      </x:c>
    </x:row>
    <x:row r="582">
      <x:c r="A582" s="143" t="str">
        <x:v>Rhino Restoration</x:v>
      </x:c>
      <x:c r="B582" s="143" t="n">
        <x:v>578</x:v>
      </x:c>
      <x:c r="C582" s="143" t="str">
        <x:v>Office</x:v>
      </x:c>
      <x:c r="D582" s="143" t="str">
        <x:v>Main Level</x:v>
      </x:c>
      <x:c r="E582" s="143" t="str"/>
      <x:c r="F582" s="143" t="n">
        <x:v>31</x:v>
      </x:c>
      <x:c r="G582" s="143" t="n">
        <x:v>31</x:v>
      </x:c>
      <x:c r="H582" s="143" t="str">
        <x:v>Replace Shelving - wire (vinyl coated)</x:v>
      </x:c>
      <x:c r="I582" s="143" t="str"/>
      <x:c r="J582" s="143" t="str"/>
      <x:c r="K582" s="143" t="str"/>
      <x:c r="L582" s="143" t="str">
        <x:v>578. Replace Shelving - wire (vinyl</x:v>
      </x:c>
      <x:c r="M582" s="155" t="n">
        <x:v>4</x:v>
      </x:c>
      <x:c r="N582" s="143" t="str">
        <x:v>LF</x:v>
      </x:c>
      <x:c r="O582" s="158" t="n">
        <x:v>0</x:v>
      </x:c>
      <x:c r="P582" s="158" t="n">
        <x:v>12.8</x:v>
      </x:c>
      <x:c r="Q582" s="158" t="n">
        <x:v>0.89</x:v>
      </x:c>
      <x:c r="R582" s="158" t="n">
        <x:v>10.42</x:v>
      </x:c>
      <x:c r="S582" s="158" t="n">
        <x:v>62.51</x:v>
      </x:c>
      <x:c r="T582" s="143" t="str">
        <x:v>0.00 12.80 0.89 10.42 62.51</x:v>
      </x:c>
      <x:c r="U582" s="143" t="str">
        <x:v>BACHMAN_FULMER</x:v>
      </x:c>
    </x:row>
    <x:row r="583">
      <x:c r="A583" s="143" t="str">
        <x:v>Rhino Restoration</x:v>
      </x:c>
      <x:c r="B583" s="143" t="n">
        <x:v>579</x:v>
      </x:c>
      <x:c r="C583" s="143" t="str">
        <x:v>Office</x:v>
      </x:c>
      <x:c r="D583" s="143" t="str">
        <x:v>Main Level</x:v>
      </x:c>
      <x:c r="E583" s="143" t="str"/>
      <x:c r="F583" s="143" t="n">
        <x:v>31</x:v>
      </x:c>
      <x:c r="G583" s="143" t="n">
        <x:v>31</x:v>
      </x:c>
      <x:c r="H583" s="143" t="str">
        <x:v>Replace Carpet pad</x:v>
      </x:c>
      <x:c r="I583" s="143" t="str"/>
      <x:c r="J583" s="143" t="str"/>
      <x:c r="K583" s="143" t="str"/>
      <x:c r="L583" s="143" t="str">
        <x:v>579. Replace Carpet pad</x:v>
      </x:c>
      <x:c r="M583" s="155" t="n">
        <x:v>184.01</x:v>
      </x:c>
      <x:c r="N583" s="143" t="str">
        <x:v>SF</x:v>
      </x:c>
      <x:c r="O583" s="158" t="n">
        <x:v>0</x:v>
      </x:c>
      <x:c r="P583" s="158" t="n">
        <x:v>0.69</x:v>
      </x:c>
      <x:c r="Q583" s="158" t="n">
        <x:v>7.45</x:v>
      </x:c>
      <x:c r="R583" s="158" t="n">
        <x:v>26.9</x:v>
      </x:c>
      <x:c r="S583" s="158" t="n">
        <x:v>161.32</x:v>
      </x:c>
      <x:c r="T583" s="143" t="str">
        <x:v>0.00 0.69 7.45 26.90 161.32</x:v>
      </x:c>
      <x:c r="U583" s="143" t="str">
        <x:v>BACHMAN_FULMER</x:v>
      </x:c>
    </x:row>
    <x:row r="584">
      <x:c r="A584" s="143" t="str">
        <x:v>Rhino Restoration</x:v>
      </x:c>
      <x:c r="B584" s="143" t="n">
        <x:v>580</x:v>
      </x:c>
      <x:c r="C584" s="143" t="str">
        <x:v>Office</x:v>
      </x:c>
      <x:c r="D584" s="143" t="str">
        <x:v>Main Level</x:v>
      </x:c>
      <x:c r="E584" s="143" t="str"/>
      <x:c r="F584" s="143" t="n">
        <x:v>31</x:v>
      </x:c>
      <x:c r="G584" s="143" t="n">
        <x:v>31</x:v>
      </x:c>
      <x:c r="H584" s="143" t="str">
        <x:v>Replace Carpet</x:v>
      </x:c>
      <x:c r="I584" s="143" t="str"/>
      <x:c r="J584" s="143" t="str"/>
      <x:c r="K584" s="143" t="str"/>
      <x:c r="L584" s="143" t="str">
        <x:v>580. Replace Carpet</x:v>
      </x:c>
      <x:c r="M584" s="155" t="n">
        <x:v>184.01</x:v>
      </x:c>
      <x:c r="N584" s="143" t="str">
        <x:v>SF</x:v>
      </x:c>
      <x:c r="O584" s="158" t="n">
        <x:v>0</x:v>
      </x:c>
      <x:c r="P584" s="158" t="n">
        <x:v>4.04</x:v>
      </x:c>
      <x:c r="Q584" s="158" t="n">
        <x:v>41.4</x:v>
      </x:c>
      <x:c r="R584" s="158" t="n">
        <x:v>156.96</x:v>
      </x:c>
      <x:c r="S584" s="158" t="n">
        <x:v>941.76</x:v>
      </x:c>
      <x:c r="T584" s="143" t="str">
        <x:v>0.00 4.04 41.40 156.96 941.76</x:v>
      </x:c>
      <x:c r="U584" s="143" t="str">
        <x:v>BACHMAN_FULMER</x:v>
      </x:c>
    </x:row>
    <x:row r="585">
      <x:c r="A585" s="143" t="str">
        <x:v>Rhino Restoration</x:v>
      </x:c>
      <x:c r="B585" s="143" t="n">
        <x:v>581</x:v>
      </x:c>
      <x:c r="C585" s="143" t="str">
        <x:v>Office</x:v>
      </x:c>
      <x:c r="D585" s="143" t="str">
        <x:v>Main Level</x:v>
      </x:c>
      <x:c r="E585" s="143" t="str"/>
      <x:c r="F585" s="143" t="n">
        <x:v>31</x:v>
      </x:c>
      <x:c r="G585" s="143" t="n">
        <x:v>31</x:v>
      </x:c>
      <x:c r="H585" s="143" t="str">
        <x:v>Replace Carpet - metal transition strip</x:v>
      </x:c>
      <x:c r="I585" s="143" t="str"/>
      <x:c r="J585" s="143" t="str"/>
      <x:c r="K585" s="143" t="str"/>
      <x:c r="L585" s="143" t="str">
        <x:v>581. Replace Carpet - metal transition</x:v>
      </x:c>
      <x:c r="M585" s="155" t="n">
        <x:v>4</x:v>
      </x:c>
      <x:c r="N585" s="143" t="str">
        <x:v>LF</x:v>
      </x:c>
      <x:c r="O585" s="158" t="n">
        <x:v>0</x:v>
      </x:c>
      <x:c r="P585" s="158" t="n">
        <x:v>3.41</x:v>
      </x:c>
      <x:c r="Q585" s="158" t="n">
        <x:v>0.48</x:v>
      </x:c>
      <x:c r="R585" s="158" t="n">
        <x:v>2.82</x:v>
      </x:c>
      <x:c r="S585" s="158" t="n">
        <x:v>16.94</x:v>
      </x:c>
      <x:c r="T585" s="143" t="str">
        <x:v>0.00 3.41 0.48 2.82 16.94</x:v>
      </x:c>
      <x:c r="U585" s="143" t="str">
        <x:v>BACHMAN_FULMER</x:v>
      </x:c>
    </x:row>
    <x:row r="586">
      <x:c r="A586" s="143" t="str">
        <x:v>Rhino Restoration</x:v>
      </x:c>
      <x:c r="B586" s="143" t="n">
        <x:v>582</x:v>
      </x:c>
      <x:c r="C586" s="143" t="str">
        <x:v>Office</x:v>
      </x:c>
      <x:c r="D586" s="143" t="str">
        <x:v>Main Level</x:v>
      </x:c>
      <x:c r="E586" s="143" t="str"/>
      <x:c r="F586" s="143" t="n">
        <x:v>31</x:v>
      </x:c>
      <x:c r="G586" s="143" t="n">
        <x:v>31</x:v>
      </x:c>
      <x:c r="H586" s="143" t="str">
        <x:v>Replace Switch</x:v>
      </x:c>
      <x:c r="I586" s="143" t="str"/>
      <x:c r="J586" s="143" t="str"/>
      <x:c r="K586" s="143" t="str"/>
      <x:c r="L586" s="143" t="str">
        <x:v>582. Replace Switch</x:v>
      </x:c>
      <x:c r="M586" s="155" t="n">
        <x:v>3</x:v>
      </x:c>
      <x:c r="N586" s="143" t="str">
        <x:v>EA</x:v>
      </x:c>
      <x:c r="O586" s="158" t="n">
        <x:v>0</x:v>
      </x:c>
      <x:c r="P586" s="158" t="n">
        <x:v>21.78</x:v>
      </x:c>
      <x:c r="Q586" s="158" t="n">
        <x:v>0.7</x:v>
      </x:c>
      <x:c r="R586" s="158" t="n">
        <x:v>13.2</x:v>
      </x:c>
      <x:c r="S586" s="158" t="n">
        <x:v>79.24</x:v>
      </x:c>
      <x:c r="T586" s="143" t="str">
        <x:v>0.00 21.78 0.70 13.20 79.24</x:v>
      </x:c>
      <x:c r="U586" s="143" t="str">
        <x:v>BACHMAN_FULMER</x:v>
      </x:c>
    </x:row>
    <x:row r="587">
      <x:c r="A587" s="143" t="str">
        <x:v>Rhino Restoration</x:v>
      </x:c>
      <x:c r="B587" s="143" t="n">
        <x:v>583</x:v>
      </x:c>
      <x:c r="C587" s="143" t="str">
        <x:v>Office</x:v>
      </x:c>
      <x:c r="D587" s="143" t="str">
        <x:v>Main Level</x:v>
      </x:c>
      <x:c r="E587" s="143" t="str"/>
      <x:c r="F587" s="143" t="n">
        <x:v>31</x:v>
      </x:c>
      <x:c r="G587" s="143" t="n">
        <x:v>31</x:v>
      </x:c>
      <x:c r="H587" s="143" t="str">
        <x:v>Replace Outlet - tamper resistant</x:v>
      </x:c>
      <x:c r="I587" s="143" t="str"/>
      <x:c r="J587" s="143" t="str"/>
      <x:c r="K587" s="143" t="str"/>
      <x:c r="L587" s="143" t="str">
        <x:v>583. Replace Outlet - tamper resistant</x:v>
      </x:c>
      <x:c r="M587" s="155" t="n">
        <x:v>9</x:v>
      </x:c>
      <x:c r="N587" s="143" t="str">
        <x:v>EA</x:v>
      </x:c>
      <x:c r="O587" s="158" t="n">
        <x:v>0</x:v>
      </x:c>
      <x:c r="P587" s="158" t="n">
        <x:v>22.87</x:v>
      </x:c>
      <x:c r="Q587" s="158" t="n">
        <x:v>2.84</x:v>
      </x:c>
      <x:c r="R587" s="158" t="n">
        <x:v>41.72</x:v>
      </x:c>
      <x:c r="S587" s="158" t="n">
        <x:v>250.39</x:v>
      </x:c>
      <x:c r="T587" s="143" t="str">
        <x:v>0.00 22.87 2.84 41.72 250.39</x:v>
      </x:c>
      <x:c r="U587" s="143" t="str">
        <x:v>BACHMAN_FULMER</x:v>
      </x:c>
    </x:row>
    <x:row r="588">
      <x:c r="A588" s="143" t="str">
        <x:v>Rhino Restoration</x:v>
      </x:c>
      <x:c r="B588" s="143" t="n">
        <x:v>584</x:v>
      </x:c>
      <x:c r="C588" s="143" t="str">
        <x:v>Office</x:v>
      </x:c>
      <x:c r="D588" s="143" t="str">
        <x:v>Main Level</x:v>
      </x:c>
      <x:c r="E588" s="143" t="str"/>
      <x:c r="F588" s="143" t="n">
        <x:v>31</x:v>
      </x:c>
      <x:c r="G588" s="143" t="n">
        <x:v>31</x:v>
      </x:c>
      <x:c r="H588" s="143" t="str">
        <x:v>Replace Combination CO/Smoke detector</x:v>
      </x:c>
      <x:c r="I588" s="143" t="str"/>
      <x:c r="J588" s="143" t="str"/>
      <x:c r="K588" s="143" t="str"/>
      <x:c r="L588" s="143" t="str">
        <x:v>584. Replace Combination CO/Smoke</x:v>
      </x:c>
      <x:c r="M588" s="155" t="n">
        <x:v>1</x:v>
      </x:c>
      <x:c r="N588" s="143" t="str">
        <x:v>EA</x:v>
      </x:c>
      <x:c r="O588" s="158" t="n">
        <x:v>0</x:v>
      </x:c>
      <x:c r="P588" s="158" t="n">
        <x:v>117.92</x:v>
      </x:c>
      <x:c r="Q588" s="158" t="n">
        <x:v>0</x:v>
      </x:c>
      <x:c r="R588" s="158" t="n">
        <x:v>23.58</x:v>
      </x:c>
      <x:c r="S588" s="158" t="n">
        <x:v>141.5</x:v>
      </x:c>
      <x:c r="T588" s="143" t="str">
        <x:v>0.00 117.92 0.00 23.58 141.50</x:v>
      </x:c>
      <x:c r="U588" s="143" t="str">
        <x:v>BACHMAN_FULMER</x:v>
      </x:c>
    </x:row>
    <x:row r="589">
      <x:c r="A589" s="143" t="str">
        <x:v>Rhino Restoration</x:v>
      </x:c>
      <x:c r="B589" s="143" t="n">
        <x:v>585</x:v>
      </x:c>
      <x:c r="C589" s="143" t="str">
        <x:v>Office</x:v>
      </x:c>
      <x:c r="D589" s="143" t="str">
        <x:v>Main Level</x:v>
      </x:c>
      <x:c r="E589" s="143" t="str"/>
      <x:c r="F589" s="143" t="n">
        <x:v>31</x:v>
      </x:c>
      <x:c r="G589" s="143" t="n">
        <x:v>31</x:v>
      </x:c>
      <x:c r="H589" s="143" t="str">
        <x:v>Replace Ceiling fan &amp; light</x:v>
      </x:c>
      <x:c r="I589" s="143" t="str"/>
      <x:c r="J589" s="143" t="str"/>
      <x:c r="K589" s="143" t="str"/>
      <x:c r="L589" s="143" t="str">
        <x:v>585. Replace Ceiling fan &amp; light</x:v>
      </x:c>
      <x:c r="M589" s="155" t="n">
        <x:v>1</x:v>
      </x:c>
      <x:c r="N589" s="143" t="str">
        <x:v>EA</x:v>
      </x:c>
      <x:c r="O589" s="158" t="n">
        <x:v>0</x:v>
      </x:c>
      <x:c r="P589" s="158" t="n">
        <x:v>429.15</x:v>
      </x:c>
      <x:c r="Q589" s="158" t="n">
        <x:v>11.34</x:v>
      </x:c>
      <x:c r="R589" s="158" t="n">
        <x:v>88.1</x:v>
      </x:c>
      <x:c r="S589" s="158" t="n">
        <x:v>528.59</x:v>
      </x:c>
      <x:c r="T589" s="143" t="str">
        <x:v>0.00 429.15 11.34 88.10 528.59</x:v>
      </x:c>
      <x:c r="U589" s="143" t="str">
        <x:v>BACHMAN_FULMER</x:v>
      </x:c>
    </x:row>
    <x:row r="590">
      <x:c r="A590" s="143" t="str">
        <x:v>Rhino Restoration</x:v>
      </x:c>
      <x:c r="B590" s="143" t="n">
        <x:v>586</x:v>
      </x:c>
      <x:c r="C590" s="143" t="str">
        <x:v>Office</x:v>
      </x:c>
      <x:c r="D590" s="143" t="str">
        <x:v>Main Level</x:v>
      </x:c>
      <x:c r="E590" s="143" t="str"/>
      <x:c r="F590" s="143" t="n">
        <x:v>31</x:v>
      </x:c>
      <x:c r="G590" s="143" t="n">
        <x:v>31</x:v>
      </x:c>
      <x:c r="H590" s="143" t="str">
        <x:v>Final cleaning - construction - Residential</x:v>
      </x:c>
      <x:c r="I590" s="143" t="str"/>
      <x:c r="J590" s="143" t="str"/>
      <x:c r="K590" s="143" t="str"/>
      <x:c r="L590" s="143" t="str">
        <x:v>586. Final cleaning - construction -</x:v>
      </x:c>
      <x:c r="M590" s="155" t="n">
        <x:v>184.01</x:v>
      </x:c>
      <x:c r="N590" s="143" t="str">
        <x:v>SF</x:v>
      </x:c>
      <x:c r="O590" s="158" t="n">
        <x:v>0</x:v>
      </x:c>
      <x:c r="P590" s="158" t="n">
        <x:v>0.43</x:v>
      </x:c>
      <x:c r="Q590" s="158" t="n">
        <x:v>0</x:v>
      </x:c>
      <x:c r="R590" s="158" t="n">
        <x:v>15.82</x:v>
      </x:c>
      <x:c r="S590" s="158" t="n">
        <x:v>94.94</x:v>
      </x:c>
      <x:c r="T590" s="143" t="str">
        <x:v>0.00 0.43 0.00 15.82 94.94</x:v>
      </x:c>
      <x:c r="U590" s="143" t="str">
        <x:v>BACHMAN_FULMER</x:v>
      </x:c>
    </x:row>
    <x:row r="591">
      <x:c r="A591" s="143" t="str">
        <x:v>Rhino Restoration</x:v>
      </x:c>
      <x:c r="B591" s="143" t="n">
        <x:v>587</x:v>
      </x:c>
      <x:c r="C591" s="143" t="str">
        <x:v>Primary Bath</x:v>
      </x:c>
      <x:c r="D591" s="143" t="str">
        <x:v>Main Level</x:v>
      </x:c>
      <x:c r="E591" s="143" t="str"/>
      <x:c r="F591" s="143" t="n">
        <x:v>32</x:v>
      </x:c>
      <x:c r="G591" s="143" t="n">
        <x:v>32</x:v>
      </x:c>
      <x:c r="H591" s="143" t="str">
        <x:v>R&amp;R Block - glass - 4"x 8"x 8"</x:v>
      </x:c>
      <x:c r="I591" s="143" t="str"/>
      <x:c r="J591" s="143" t="str"/>
      <x:c r="K591" s="143" t="str"/>
      <x:c r="L591" s="143" t="str">
        <x:v>587. R&amp;R Block - glass - 4"x 8"x 8"</x:v>
      </x:c>
      <x:c r="M591" s="155" t="n">
        <x:v>11.11</x:v>
      </x:c>
      <x:c r="N591" s="143" t="str">
        <x:v>SF</x:v>
      </x:c>
      <x:c r="O591" s="158" t="n">
        <x:v>2.56</x:v>
      </x:c>
      <x:c r="P591" s="158" t="n">
        <x:v>51.75</x:v>
      </x:c>
      <x:c r="Q591" s="158" t="n">
        <x:v>24.76</x:v>
      </x:c>
      <x:c r="R591" s="158" t="n">
        <x:v>125.62</x:v>
      </x:c>
      <x:c r="S591" s="158" t="n">
        <x:v>753.76</x:v>
      </x:c>
      <x:c r="T591" s="143" t="str">
        <x:v>2.56 51.75 24.76 125.62 753.76</x:v>
      </x:c>
      <x:c r="U591" s="143" t="str">
        <x:v>BACHMAN_FULMER</x:v>
      </x:c>
    </x:row>
    <x:row r="592">
      <x:c r="A592" s="143" t="str">
        <x:v>Rhino Restoration</x:v>
      </x:c>
      <x:c r="B592" s="143" t="n">
        <x:v>588</x:v>
      </x:c>
      <x:c r="C592" s="143" t="str">
        <x:v>Primary Bath</x:v>
      </x:c>
      <x:c r="D592" s="143" t="str">
        <x:v>Main Level</x:v>
      </x:c>
      <x:c r="E592" s="143" t="str"/>
      <x:c r="F592" s="143" t="n">
        <x:v>32</x:v>
      </x:c>
      <x:c r="G592" s="143" t="n">
        <x:v>32</x:v>
      </x:c>
      <x:c r="H592" s="143" t="str">
        <x:v>Replace Block - glass - Add for reinforcements</x:v>
      </x:c>
      <x:c r="I592" s="143" t="str"/>
      <x:c r="J592" s="143" t="str"/>
      <x:c r="K592" s="143" t="str"/>
      <x:c r="L592" s="143" t="str">
        <x:v>588. Replace Block - glass - Add for</x:v>
      </x:c>
      <x:c r="M592" s="155" t="n">
        <x:v>11.11</x:v>
      </x:c>
      <x:c r="N592" s="143" t="str">
        <x:v>SF</x:v>
      </x:c>
      <x:c r="O592" s="158" t="n">
        <x:v>0</x:v>
      </x:c>
      <x:c r="P592" s="158" t="n">
        <x:v>5.55</x:v>
      </x:c>
      <x:c r="Q592" s="158" t="n">
        <x:v>2.48</x:v>
      </x:c>
      <x:c r="R592" s="158" t="n">
        <x:v>12.84</x:v>
      </x:c>
      <x:c r="S592" s="158" t="n">
        <x:v>76.98</x:v>
      </x:c>
      <x:c r="T592" s="143" t="str">
        <x:v>0.00 5.55 2.48 12.84 76.98</x:v>
      </x:c>
      <x:c r="U592" s="143" t="str">
        <x:v>BACHMAN_FULMER</x:v>
      </x:c>
    </x:row>
    <x:row r="593">
      <x:c r="A593" s="143" t="str">
        <x:v>Rhino Restoration</x:v>
      </x:c>
      <x:c r="B593" s="143" t="n">
        <x:v>589</x:v>
      </x:c>
      <x:c r="C593" s="143" t="str">
        <x:v>Primary Bath</x:v>
      </x:c>
      <x:c r="D593" s="143" t="str">
        <x:v>Main Level</x:v>
      </x:c>
      <x:c r="E593" s="143" t="str"/>
      <x:c r="F593" s="143" t="n">
        <x:v>32</x:v>
      </x:c>
      <x:c r="G593" s="143" t="n">
        <x:v>32</x:v>
      </x:c>
      <x:c r="H593" s="143" t="str">
        <x:v>R&amp;R Vinyl window, picture/fixed, 12-23 sf - High grade</x:v>
      </x:c>
      <x:c r="I593" s="143" t="str"/>
      <x:c r="J593" s="143" t="str"/>
      <x:c r="K593" s="143" t="str"/>
      <x:c r="L593" s="143" t="str">
        <x:v>589. R&amp;R Vinyl window,</x:v>
      </x:c>
      <x:c r="M593" s="155" t="n">
        <x:v>1</x:v>
      </x:c>
      <x:c r="N593" s="143" t="str">
        <x:v>EA</x:v>
      </x:c>
      <x:c r="O593" s="158" t="n">
        <x:v>34.74</x:v>
      </x:c>
      <x:c r="P593" s="158" t="n">
        <x:v>506.43</x:v>
      </x:c>
      <x:c r="Q593" s="158" t="n">
        <x:v>29.24</x:v>
      </x:c>
      <x:c r="R593" s="158" t="n">
        <x:v>114.06</x:v>
      </x:c>
      <x:c r="S593" s="158" t="n">
        <x:v>684.47</x:v>
      </x:c>
      <x:c r="T593" s="143" t="str">
        <x:v>34.74 506.43 29.24 114.06 684.47</x:v>
      </x:c>
      <x:c r="U593" s="143" t="str">
        <x:v>BACHMAN_FULMER</x:v>
      </x:c>
    </x:row>
    <x:row r="594">
      <x:c r="A594" s="143" t="str">
        <x:v>Rhino Restoration</x:v>
      </x:c>
      <x:c r="B594" s="143" t="n">
        <x:v>590</x:v>
      </x:c>
      <x:c r="C594" s="143" t="str">
        <x:v>Primary Bath</x:v>
      </x:c>
      <x:c r="D594" s="143" t="str">
        <x:v>Main Level</x:v>
      </x:c>
      <x:c r="E594" s="143" t="str"/>
      <x:c r="F594" s="143" t="n">
        <x:v>32</x:v>
      </x:c>
      <x:c r="G594" s="143" t="n">
        <x:v>32</x:v>
      </x:c>
      <x:c r="H594" s="143" t="str">
        <x:v>Replace Add. charge for a retrofit window, 3-11 sf - difficult</x:v>
      </x:c>
      <x:c r="I594" s="143" t="str"/>
      <x:c r="J594" s="143" t="str"/>
      <x:c r="K594" s="143" t="str"/>
      <x:c r="L594" s="143" t="str">
        <x:v>590. Replace Add. charge for a retrofit</x:v>
      </x:c>
      <x:c r="M594" s="155" t="n">
        <x:v>1</x:v>
      </x:c>
      <x:c r="N594" s="143" t="str">
        <x:v>EA</x:v>
      </x:c>
      <x:c r="O594" s="158" t="n">
        <x:v>0</x:v>
      </x:c>
      <x:c r="P594" s="158" t="n">
        <x:v>237.43</x:v>
      </x:c>
      <x:c r="Q594" s="158" t="n">
        <x:v>1.43</x:v>
      </x:c>
      <x:c r="R594" s="158" t="n">
        <x:v>47.76</x:v>
      </x:c>
      <x:c r="S594" s="158" t="n">
        <x:v>286.62</x:v>
      </x:c>
      <x:c r="T594" s="143" t="str">
        <x:v>0.00 237.43 1.43 47.76 286.62</x:v>
      </x:c>
      <x:c r="U594" s="143" t="str">
        <x:v>BACHMAN_FULMER</x:v>
      </x:c>
    </x:row>
    <x:row r="595">
      <x:c r="A595" s="143" t="str">
        <x:v>Rhino Restoration</x:v>
      </x:c>
      <x:c r="B595" s="143" t="n">
        <x:v>591</x:v>
      </x:c>
      <x:c r="C595" s="143" t="str">
        <x:v>Primary Bath</x:v>
      </x:c>
      <x:c r="D595" s="143" t="str">
        <x:v>Main Level</x:v>
      </x:c>
      <x:c r="E595" s="143" t="str"/>
      <x:c r="F595" s="143" t="n">
        <x:v>32</x:v>
      </x:c>
      <x:c r="G595" s="143" t="n">
        <x:v>32</x:v>
      </x:c>
      <x:c r="H595" s="143" t="str">
        <x:v>Replace Add on for impact resistant laminated glass</x:v>
      </x:c>
      <x:c r="I595" s="143" t="str"/>
      <x:c r="J595" s="143" t="str"/>
      <x:c r="K595" s="143" t="str"/>
      <x:c r="L595" s="143" t="str">
        <x:v>591. Replace Add on for impact</x:v>
      </x:c>
      <x:c r="M595" s="155" t="n">
        <x:v>10.33</x:v>
      </x:c>
      <x:c r="N595" s="143" t="str">
        <x:v>SF</x:v>
      </x:c>
      <x:c r="O595" s="158" t="n">
        <x:v>0</x:v>
      </x:c>
      <x:c r="P595" s="158" t="n">
        <x:v>13.26</x:v>
      </x:c>
      <x:c r="Q595" s="158" t="n">
        <x:v>10.27</x:v>
      </x:c>
      <x:c r="R595" s="158" t="n">
        <x:v>29.46</x:v>
      </x:c>
      <x:c r="S595" s="158" t="n">
        <x:v>176.71</x:v>
      </x:c>
      <x:c r="T595" s="143" t="str">
        <x:v>0.00 13.26 10.27 29.46 176.71</x:v>
      </x:c>
      <x:c r="U595" s="143" t="str">
        <x:v>BACHMAN_FULMER</x:v>
      </x:c>
    </x:row>
    <x:row r="596">
      <x:c r="A596" s="143" t="str">
        <x:v>Rhino Restoration</x:v>
      </x:c>
      <x:c r="B596" s="143" t="n">
        <x:v>592</x:v>
      </x:c>
      <x:c r="C596" s="143" t="str">
        <x:v>Primary Bath</x:v>
      </x:c>
      <x:c r="D596" s="143" t="str">
        <x:v>Main Level</x:v>
      </x:c>
      <x:c r="E596" s="143" t="str"/>
      <x:c r="F596" s="143" t="n">
        <x:v>32</x:v>
      </x:c>
      <x:c r="G596" s="143" t="n">
        <x:v>32</x:v>
      </x:c>
      <x:c r="H596" s="143" t="str">
        <x:v>Replace Add on for upgrading "Low E" glass to premium grade</x:v>
      </x:c>
      <x:c r="I596" s="143" t="str"/>
      <x:c r="J596" s="143" t="str"/>
      <x:c r="K596" s="143" t="str"/>
      <x:c r="L596" s="143" t="str">
        <x:v>592. Replace Add on for upgrading</x:v>
      </x:c>
      <x:c r="M596" s="155" t="n">
        <x:v>10.33</x:v>
      </x:c>
      <x:c r="N596" s="143" t="str">
        <x:v>SF</x:v>
      </x:c>
      <x:c r="O596" s="158" t="n">
        <x:v>0</x:v>
      </x:c>
      <x:c r="P596" s="158" t="n">
        <x:v>5.47</x:v>
      </x:c>
      <x:c r="Q596" s="158" t="n">
        <x:v>4.24</x:v>
      </x:c>
      <x:c r="R596" s="158" t="n">
        <x:v>12.14</x:v>
      </x:c>
      <x:c r="S596" s="158" t="n">
        <x:v>72.89</x:v>
      </x:c>
      <x:c r="T596" s="143" t="str">
        <x:v>0.00 5.47 4.24 12.14 72.89</x:v>
      </x:c>
      <x:c r="U596" s="143" t="str">
        <x:v>BACHMAN_FULMER</x:v>
      </x:c>
    </x:row>
    <x:row r="597">
      <x:c r="A597" s="143" t="str">
        <x:v>Rhino Restoration</x:v>
      </x:c>
      <x:c r="B597" s="143" t="n">
        <x:v>593</x:v>
      </x:c>
      <x:c r="C597" s="143" t="str">
        <x:v>Primary Bath</x:v>
      </x:c>
      <x:c r="D597" s="143" t="str">
        <x:v>Main Level</x:v>
      </x:c>
      <x:c r="E597" s="143" t="str"/>
      <x:c r="F597" s="143" t="n">
        <x:v>32</x:v>
      </x:c>
      <x:c r="G597" s="143" t="n">
        <x:v>32</x:v>
      </x:c>
      <x:c r="H597" s="143" t="str">
        <x:v>Replace Window &amp; door foam insulation, 3-11 SF</x:v>
      </x:c>
      <x:c r="I597" s="143" t="str"/>
      <x:c r="J597" s="143" t="str"/>
      <x:c r="K597" s="143" t="str"/>
      <x:c r="L597" s="143" t="str">
        <x:v>593. Replace Window &amp; door foam</x:v>
      </x:c>
      <x:c r="M597" s="155" t="n">
        <x:v>1</x:v>
      </x:c>
      <x:c r="N597" s="143" t="str">
        <x:v>EA</x:v>
      </x:c>
      <x:c r="O597" s="158" t="n">
        <x:v>0</x:v>
      </x:c>
      <x:c r="P597" s="158" t="n">
        <x:v>7.14</x:v>
      </x:c>
      <x:c r="Q597" s="158" t="n">
        <x:v>0.11</x:v>
      </x:c>
      <x:c r="R597" s="158" t="n">
        <x:v>1.44</x:v>
      </x:c>
      <x:c r="S597" s="158" t="n">
        <x:v>8.69</x:v>
      </x:c>
      <x:c r="T597" s="143" t="str">
        <x:v>0.00 7.14 0.11 1.44 8.69</x:v>
      </x:c>
      <x:c r="U597" s="143" t="str">
        <x:v>BACHMAN_FULMER</x:v>
      </x:c>
    </x:row>
    <x:row r="598">
      <x:c r="A598" s="143" t="str">
        <x:v>Rhino Restoration</x:v>
      </x:c>
      <x:c r="B598" s="143" t="n">
        <x:v>594</x:v>
      </x:c>
      <x:c r="C598" s="143" t="str">
        <x:v>Primary Bath</x:v>
      </x:c>
      <x:c r="D598" s="143" t="str">
        <x:v>Main Level</x:v>
      </x:c>
      <x:c r="E598" s="143" t="str"/>
      <x:c r="F598" s="143" t="n">
        <x:v>32</x:v>
      </x:c>
      <x:c r="G598" s="143" t="n">
        <x:v>32</x:v>
      </x:c>
      <x:c r="H598" s="143" t="str">
        <x:v>Replace Firesafing - draft stop</x:v>
      </x:c>
      <x:c r="I598" s="143" t="str"/>
      <x:c r="J598" s="143" t="str"/>
      <x:c r="K598" s="143" t="str"/>
      <x:c r="L598" s="143" t="str">
        <x:v>594. Replace Firesafing - draft stop</x:v>
      </x:c>
      <x:c r="M598" s="155" t="n">
        <x:v>60.9</x:v>
      </x:c>
      <x:c r="N598" s="143" t="str">
        <x:v>LF</x:v>
      </x:c>
      <x:c r="O598" s="158" t="n">
        <x:v>0</x:v>
      </x:c>
      <x:c r="P598" s="158" t="n">
        <x:v>1.85</x:v>
      </x:c>
      <x:c r="Q598" s="158" t="n">
        <x:v>2.1</x:v>
      </x:c>
      <x:c r="R598" s="158" t="n">
        <x:v>22.96</x:v>
      </x:c>
      <x:c r="S598" s="158" t="n">
        <x:v>137.73</x:v>
      </x:c>
      <x:c r="T598" s="143" t="str">
        <x:v>0.00 1.85 2.10 22.96 137.73</x:v>
      </x:c>
      <x:c r="U598" s="143" t="str">
        <x:v>BACHMAN_FULMER</x:v>
      </x:c>
    </x:row>
    <x:row r="599">
      <x:c r="A599" s="143" t="str">
        <x:v>Rhino Restoration</x:v>
      </x:c>
      <x:c r="B599" s="143" t="n">
        <x:v>595</x:v>
      </x:c>
      <x:c r="C599" s="143" t="str">
        <x:v>Primary Bath</x:v>
      </x:c>
      <x:c r="D599" s="143" t="str">
        <x:v>Main Level</x:v>
      </x:c>
      <x:c r="E599" s="143" t="str"/>
      <x:c r="F599" s="143" t="n">
        <x:v>32</x:v>
      </x:c>
      <x:c r="G599" s="143" t="n">
        <x:v>32</x:v>
      </x:c>
      <x:c r="H599" s="143" t="str">
        <x:v>Replace Reflective multi-layer foil insulation - R-7+</x:v>
      </x:c>
      <x:c r="I599" s="143" t="str"/>
      <x:c r="J599" s="143" t="str"/>
      <x:c r="K599" s="143" t="str"/>
      <x:c r="L599" s="143" t="str">
        <x:v>595. Replace Reflective multi-layer</x:v>
      </x:c>
      <x:c r="M599" s="155" t="n">
        <x:v>166.67</x:v>
      </x:c>
      <x:c r="N599" s="143" t="str">
        <x:v>SF</x:v>
      </x:c>
      <x:c r="O599" s="158" t="n">
        <x:v>0</x:v>
      </x:c>
      <x:c r="P599" s="158" t="n">
        <x:v>0.97</x:v>
      </x:c>
      <x:c r="Q599" s="158" t="n">
        <x:v>7.38</x:v>
      </x:c>
      <x:c r="R599" s="158" t="n">
        <x:v>33.82</x:v>
      </x:c>
      <x:c r="S599" s="158" t="n">
        <x:v>202.87</x:v>
      </x:c>
      <x:c r="T599" s="143" t="str">
        <x:v>0.00 0.97 7.38 33.82 202.87</x:v>
      </x:c>
      <x:c r="U599" s="143" t="str">
        <x:v>BACHMAN_FULMER</x:v>
      </x:c>
    </x:row>
    <x:row r="600">
      <x:c r="A600" s="143" t="str">
        <x:v>Rhino Restoration</x:v>
      </x:c>
      <x:c r="B600" s="143" t="n">
        <x:v>596</x:v>
      </x:c>
      <x:c r="C600" s="143" t="str">
        <x:v>Primary Bath</x:v>
      </x:c>
      <x:c r="D600" s="143" t="str">
        <x:v>Main Level</x:v>
      </x:c>
      <x:c r="E600" s="143" t="str"/>
      <x:c r="F600" s="143" t="n">
        <x:v>32</x:v>
      </x:c>
      <x:c r="G600" s="143" t="n">
        <x:v>32</x:v>
      </x:c>
      <x:c r="H600" s="143" t="str">
        <x:v>Replace Baffle vent - cardboard</x:v>
      </x:c>
      <x:c r="I600" s="143" t="str"/>
      <x:c r="J600" s="143" t="str"/>
      <x:c r="K600" s="143" t="str"/>
      <x:c r="L600" s="143" t="str">
        <x:v>596. Replace Baffle vent - cardboard</x:v>
      </x:c>
      <x:c r="M600" s="155" t="n">
        <x:v>16.67</x:v>
      </x:c>
      <x:c r="N600" s="143" t="str">
        <x:v>LF</x:v>
      </x:c>
      <x:c r="O600" s="158" t="n">
        <x:v>0</x:v>
      </x:c>
      <x:c r="P600" s="158" t="n">
        <x:v>1.05</x:v>
      </x:c>
      <x:c r="Q600" s="158" t="n">
        <x:v>0.36</x:v>
      </x:c>
      <x:c r="R600" s="158" t="n">
        <x:v>3.58</x:v>
      </x:c>
      <x:c r="S600" s="158" t="n">
        <x:v>21.44</x:v>
      </x:c>
      <x:c r="T600" s="143" t="str">
        <x:v>0.00 1.05 0.36 3.58 21.44</x:v>
      </x:c>
      <x:c r="U600" s="143" t="str">
        <x:v>BACHMAN_FULMER</x:v>
      </x:c>
    </x:row>
    <x:row r="601">
      <x:c r="A601" s="143" t="str">
        <x:v>Rhino Restoration</x:v>
      </x:c>
      <x:c r="B601" s="143" t="n">
        <x:v>597</x:v>
      </x:c>
      <x:c r="C601" s="143" t="str">
        <x:v>Primary Bath</x:v>
      </x:c>
      <x:c r="D601" s="143" t="str">
        <x:v>Main Level</x:v>
      </x:c>
      <x:c r="E601" s="143" t="str"/>
      <x:c r="F601" s="143" t="n">
        <x:v>32</x:v>
      </x:c>
      <x:c r="G601" s="143" t="n">
        <x:v>33</x:v>
      </x:c>
      <x:c r="H601" s="143" t="str">
        <x:v>Replace Blown-in insulation - 14" depth - R38 33 Rhino Restoration</x:v>
      </x:c>
      <x:c r="I601" s="143" t="str"/>
      <x:c r="J601" s="143" t="str"/>
      <x:c r="K601" s="143" t="str"/>
      <x:c r="L601" s="143" t="str">
        <x:v>597. Replace Blown-in insulation - 14"</x:v>
      </x:c>
      <x:c r="M601" s="155" t="n">
        <x:v>123.64</x:v>
      </x:c>
      <x:c r="N601" s="143" t="str">
        <x:v>SF</x:v>
      </x:c>
      <x:c r="O601" s="158" t="n">
        <x:v>0</x:v>
      </x:c>
      <x:c r="P601" s="158" t="n">
        <x:v>1.95</x:v>
      </x:c>
      <x:c r="Q601" s="158" t="n">
        <x:v>13.91</x:v>
      </x:c>
      <x:c r="R601" s="158" t="n">
        <x:v>51</x:v>
      </x:c>
      <x:c r="S601" s="158" t="n">
        <x:v>306.01</x:v>
      </x:c>
      <x:c r="T601" s="143" t="str">
        <x:v>0.00 1.95 13.91 51.00 306.01</x:v>
      </x:c>
      <x:c r="U601" s="143" t="str">
        <x:v>BACHMAN_FULMER</x:v>
      </x:c>
    </x:row>
    <x:row r="602">
      <x:c r="A602" s="143" t="str">
        <x:v>Rhino Restoration</x:v>
      </x:c>
      <x:c r="B602" s="143" t="n">
        <x:v>598</x:v>
      </x:c>
      <x:c r="C602" s="143" t="str">
        <x:v>Primary Bath</x:v>
      </x:c>
      <x:c r="D602" s="143" t="str">
        <x:v>Main Level</x:v>
      </x:c>
      <x:c r="E602" s="143" t="str"/>
      <x:c r="F602" s="143" t="n">
        <x:v>33</x:v>
      </x:c>
      <x:c r="G602" s="143" t="n">
        <x:v>33</x:v>
      </x:c>
      <x:c r="H602" s="143" t="str">
        <x:v>Replace 5/8" drywall - hung, taped, ready for texture</x:v>
      </x:c>
      <x:c r="I602" s="143" t="str"/>
      <x:c r="J602" s="143" t="str"/>
      <x:c r="K602" s="143" t="str"/>
      <x:c r="L602" s="143" t="str">
        <x:v>598. Replace 5/8" drywall - hung,</x:v>
      </x:c>
      <x:c r="M602" s="155" t="n">
        <x:v>123.64</x:v>
      </x:c>
      <x:c r="N602" s="143" t="str">
        <x:v>SF</x:v>
      </x:c>
      <x:c r="O602" s="158" t="n">
        <x:v>0</x:v>
      </x:c>
      <x:c r="P602" s="158" t="n">
        <x:v>3.41</x:v>
      </x:c>
      <x:c r="Q602" s="158" t="n">
        <x:v>7.51</x:v>
      </x:c>
      <x:c r="R602" s="158" t="n">
        <x:v>85.82</x:v>
      </x:c>
      <x:c r="S602" s="158" t="n">
        <x:v>514.94</x:v>
      </x:c>
      <x:c r="T602" s="143" t="str">
        <x:v>0.00 3.41 7.51 85.82 514.94</x:v>
      </x:c>
      <x:c r="U602" s="143" t="str">
        <x:v>BACHMAN_FULMER</x:v>
      </x:c>
    </x:row>
    <x:row r="603">
      <x:c r="A603" s="143" t="str">
        <x:v>Rhino Restoration</x:v>
      </x:c>
      <x:c r="B603" s="143" t="n">
        <x:v>599</x:v>
      </x:c>
      <x:c r="C603" s="143" t="str">
        <x:v>Primary Bath</x:v>
      </x:c>
      <x:c r="D603" s="143" t="str">
        <x:v>Main Level</x:v>
      </x:c>
      <x:c r="E603" s="143" t="str"/>
      <x:c r="F603" s="143" t="n">
        <x:v>33</x:v>
      </x:c>
      <x:c r="G603" s="143" t="n">
        <x:v>33</x:v>
      </x:c>
      <x:c r="H603" s="143" t="str">
        <x:v>Replace 1/2" drywall - hung, taped, ready for texture</x:v>
      </x:c>
      <x:c r="I603" s="143" t="str"/>
      <x:c r="J603" s="143" t="str"/>
      <x:c r="K603" s="143" t="str"/>
      <x:c r="L603" s="143" t="str">
        <x:v>599. Replace 1/2" drywall - hung,</x:v>
      </x:c>
      <x:c r="M603" s="155" t="n">
        <x:v>629.77</x:v>
      </x:c>
      <x:c r="N603" s="143" t="str">
        <x:v>SF</x:v>
      </x:c>
      <x:c r="O603" s="158" t="n">
        <x:v>0</x:v>
      </x:c>
      <x:c r="P603" s="158" t="n">
        <x:v>3.25</x:v>
      </x:c>
      <x:c r="Q603" s="158" t="n">
        <x:v>34.01</x:v>
      </x:c>
      <x:c r="R603" s="158" t="n">
        <x:v>416.16</x:v>
      </x:c>
      <x:c r="S603" s="158" t="n">
        <x:v>2496.92</x:v>
      </x:c>
      <x:c r="T603" s="143" t="str">
        <x:v>0.00 3.25 34.01 416.16 2,496.92</x:v>
      </x:c>
      <x:c r="U603" s="143" t="str">
        <x:v>BACHMAN_FULMER</x:v>
      </x:c>
    </x:row>
    <x:row r="604">
      <x:c r="A604" s="143" t="str">
        <x:v>Rhino Restoration</x:v>
      </x:c>
      <x:c r="B604" s="143" t="n">
        <x:v>600</x:v>
      </x:c>
      <x:c r="C604" s="143" t="str">
        <x:v>Primary Bath</x:v>
      </x:c>
      <x:c r="D604" s="143" t="str">
        <x:v>Main Level</x:v>
      </x:c>
      <x:c r="E604" s="143" t="str"/>
      <x:c r="F604" s="143" t="n">
        <x:v>33</x:v>
      </x:c>
      <x:c r="G604" s="143" t="n">
        <x:v>33</x:v>
      </x:c>
      <x:c r="H604" s="143" t="str">
        <x:v>Replace Shower faucet</x:v>
      </x:c>
      <x:c r="I604" s="143" t="str"/>
      <x:c r="J604" s="143" t="str"/>
      <x:c r="K604" s="143" t="str"/>
      <x:c r="L604" s="143" t="str">
        <x:v>600. Replace Shower faucet</x:v>
      </x:c>
      <x:c r="M604" s="155" t="n">
        <x:v>1</x:v>
      </x:c>
      <x:c r="N604" s="143" t="str">
        <x:v>EA</x:v>
      </x:c>
      <x:c r="O604" s="158" t="n">
        <x:v>0</x:v>
      </x:c>
      <x:c r="P604" s="158" t="n">
        <x:v>292.07</x:v>
      </x:c>
      <x:c r="Q604" s="158" t="n">
        <x:v>10.28</x:v>
      </x:c>
      <x:c r="R604" s="158" t="n">
        <x:v>60.48</x:v>
      </x:c>
      <x:c r="S604" s="158" t="n">
        <x:v>362.83</x:v>
      </x:c>
      <x:c r="T604" s="143" t="str">
        <x:v>0.00 292.07 10.28 60.48 362.83</x:v>
      </x:c>
      <x:c r="U604" s="143" t="str">
        <x:v>BACHMAN_FULMER</x:v>
      </x:c>
    </x:row>
    <x:row r="605">
      <x:c r="A605" s="143" t="str">
        <x:v>Rhino Restoration</x:v>
      </x:c>
      <x:c r="B605" s="143" t="n">
        <x:v>601</x:v>
      </x:c>
      <x:c r="C605" s="143" t="str">
        <x:v>Primary Bath</x:v>
      </x:c>
      <x:c r="D605" s="143" t="str">
        <x:v>Main Level</x:v>
      </x:c>
      <x:c r="E605" s="143" t="str"/>
      <x:c r="F605" s="143" t="n">
        <x:v>33</x:v>
      </x:c>
      <x:c r="G605" s="143" t="n">
        <x:v>33</x:v>
      </x:c>
      <x:c r="H605" s="143" t="str">
        <x:v>Replace Water supply line - PVC with fitting and hanger, 1/2"</x:v>
      </x:c>
      <x:c r="I605" s="143" t="str"/>
      <x:c r="J605" s="143" t="str"/>
      <x:c r="K605" s="143" t="str"/>
      <x:c r="L605" s="143" t="str">
        <x:v>601. Replace Water supply line - PVC</x:v>
      </x:c>
      <x:c r="M605" s="155" t="n">
        <x:v>9</x:v>
      </x:c>
      <x:c r="N605" s="143" t="str">
        <x:v>LF</x:v>
      </x:c>
      <x:c r="O605" s="158" t="n">
        <x:v>0</x:v>
      </x:c>
      <x:c r="P605" s="158" t="n">
        <x:v>20.89</x:v>
      </x:c>
      <x:c r="Q605" s="158" t="n">
        <x:v>0.51</x:v>
      </x:c>
      <x:c r="R605" s="158" t="n">
        <x:v>37.7</x:v>
      </x:c>
      <x:c r="S605" s="158" t="n">
        <x:v>226.22</x:v>
      </x:c>
      <x:c r="T605" s="143" t="str">
        <x:v>0.00 20.89 0.51 37.70 226.22</x:v>
      </x:c>
      <x:c r="U605" s="143" t="str">
        <x:v>BACHMAN_FULMER</x:v>
      </x:c>
    </x:row>
    <x:row r="606">
      <x:c r="A606" s="143" t="str">
        <x:v>Rhino Restoration</x:v>
      </x:c>
      <x:c r="B606" s="143" t="n">
        <x:v>602</x:v>
      </x:c>
      <x:c r="C606" s="143" t="str">
        <x:v>Primary Bath</x:v>
      </x:c>
      <x:c r="D606" s="143" t="str">
        <x:v>Main Level</x:v>
      </x:c>
      <x:c r="E606" s="143" t="str"/>
      <x:c r="F606" s="143" t="n">
        <x:v>33</x:v>
      </x:c>
      <x:c r="G606" s="143" t="n">
        <x:v>33</x:v>
      </x:c>
      <x:c r="H606" s="143" t="str">
        <x:v>Replace Shower pan - Large</x:v>
      </x:c>
      <x:c r="I606" s="143" t="str"/>
      <x:c r="J606" s="143" t="str"/>
      <x:c r="K606" s="143" t="str"/>
      <x:c r="L606" s="143" t="str">
        <x:v>602. Replace Shower pan - Large</x:v>
      </x:c>
      <x:c r="M606" s="155" t="n">
        <x:v>1</x:v>
      </x:c>
      <x:c r="N606" s="143" t="str">
        <x:v>EA</x:v>
      </x:c>
      <x:c r="O606" s="158" t="n">
        <x:v>0</x:v>
      </x:c>
      <x:c r="P606" s="158" t="n">
        <x:v>305.55</x:v>
      </x:c>
      <x:c r="Q606" s="158" t="n">
        <x:v>5.95</x:v>
      </x:c>
      <x:c r="R606" s="158" t="n">
        <x:v>62.32</x:v>
      </x:c>
      <x:c r="S606" s="158" t="n">
        <x:v>373.82</x:v>
      </x:c>
      <x:c r="T606" s="143" t="str">
        <x:v>0.00 305.55 5.95 62.32 373.82</x:v>
      </x:c>
      <x:c r="U606" s="143" t="str">
        <x:v>BACHMAN_FULMER</x:v>
      </x:c>
    </x:row>
    <x:row r="607">
      <x:c r="A607" s="143" t="str">
        <x:v>Rhino Restoration</x:v>
      </x:c>
      <x:c r="B607" s="143" t="n">
        <x:v>603</x:v>
      </x:c>
      <x:c r="C607" s="143" t="str">
        <x:v>Primary Bath</x:v>
      </x:c>
      <x:c r="D607" s="143" t="str">
        <x:v>Main Level</x:v>
      </x:c>
      <x:c r="E607" s="143" t="str"/>
      <x:c r="F607" s="143" t="n">
        <x:v>33</x:v>
      </x:c>
      <x:c r="G607" s="143" t="n">
        <x:v>33</x:v>
      </x:c>
      <x:c r="H607" s="143" t="str">
        <x:v>Replace 1/2" Cement board</x:v>
      </x:c>
      <x:c r="I607" s="143" t="str"/>
      <x:c r="J607" s="143" t="str"/>
      <x:c r="K607" s="143" t="str"/>
      <x:c r="L607" s="143" t="str">
        <x:v>603. Replace 1/2" Cement board</x:v>
      </x:c>
      <x:c r="M607" s="155" t="n">
        <x:v>109</x:v>
      </x:c>
      <x:c r="N607" s="143" t="str">
        <x:v>SF</x:v>
      </x:c>
      <x:c r="O607" s="158" t="n">
        <x:v>0</x:v>
      </x:c>
      <x:c r="P607" s="158" t="n">
        <x:v>5.1</x:v>
      </x:c>
      <x:c r="Q607" s="158" t="n">
        <x:v>15.61</x:v>
      </x:c>
      <x:c r="R607" s="158" t="n">
        <x:v>114.3</x:v>
      </x:c>
      <x:c r="S607" s="158" t="n">
        <x:v>685.81</x:v>
      </x:c>
      <x:c r="T607" s="143" t="str">
        <x:v>0.00 5.10 15.61 114.30 685.81</x:v>
      </x:c>
      <x:c r="U607" s="143" t="str">
        <x:v>BACHMAN_FULMER</x:v>
      </x:c>
    </x:row>
    <x:row r="608">
      <x:c r="A608" s="143" t="str">
        <x:v>Rhino Restoration</x:v>
      </x:c>
      <x:c r="B608" s="143" t="n">
        <x:v>604</x:v>
      </x:c>
      <x:c r="C608" s="143" t="str">
        <x:v>Primary Bath</x:v>
      </x:c>
      <x:c r="D608" s="143" t="str">
        <x:v>Main Level</x:v>
      </x:c>
      <x:c r="E608" s="143" t="str"/>
      <x:c r="F608" s="143" t="n">
        <x:v>33</x:v>
      </x:c>
      <x:c r="G608" s="143" t="n">
        <x:v>33</x:v>
      </x:c>
      <x:c r="H608" s="143" t="str">
        <x:v>Waterproof concrete &amp; masonry paint</x:v>
      </x:c>
      <x:c r="I608" s="143" t="str"/>
      <x:c r="J608" s="143" t="str"/>
      <x:c r="K608" s="143" t="str"/>
      <x:c r="L608" s="143" t="str">
        <x:v>604. Waterproof concrete &amp; masonry</x:v>
      </x:c>
      <x:c r="M608" s="155" t="n">
        <x:v>109</x:v>
      </x:c>
      <x:c r="N608" s="143" t="str">
        <x:v>SF</x:v>
      </x:c>
      <x:c r="O608" s="158" t="n">
        <x:v>0</x:v>
      </x:c>
      <x:c r="P608" s="158" t="n">
        <x:v>2.04</x:v>
      </x:c>
      <x:c r="Q608" s="158" t="n">
        <x:v>6.62</x:v>
      </x:c>
      <x:c r="R608" s="158" t="n">
        <x:v>45.8</x:v>
      </x:c>
      <x:c r="S608" s="158" t="n">
        <x:v>274.78</x:v>
      </x:c>
      <x:c r="T608" s="143" t="str">
        <x:v>0.00 2.04 6.62 45.80 274.78</x:v>
      </x:c>
      <x:c r="U608" s="143" t="str">
        <x:v>BACHMAN_FULMER</x:v>
      </x:c>
    </x:row>
    <x:row r="609">
      <x:c r="A609" s="143" t="str">
        <x:v>Rhino Restoration</x:v>
      </x:c>
      <x:c r="B609" s="143" t="n">
        <x:v>605</x:v>
      </x:c>
      <x:c r="C609" s="143" t="str">
        <x:v>Primary Bath</x:v>
      </x:c>
      <x:c r="D609" s="143" t="str">
        <x:v>Main Level</x:v>
      </x:c>
      <x:c r="E609" s="143" t="str"/>
      <x:c r="F609" s="143" t="n">
        <x:v>33</x:v>
      </x:c>
      <x:c r="G609" s="143" t="n">
        <x:v>33</x:v>
      </x:c>
      <x:c r="H609" s="143" t="str">
        <x:v>Replace Tile shower - 61 to 100 SF</x:v>
      </x:c>
      <x:c r="I609" s="143" t="str"/>
      <x:c r="J609" s="143" t="str"/>
      <x:c r="K609" s="143" t="str"/>
      <x:c r="L609" s="143" t="str">
        <x:v>605. Replace Tile shower - 61 to 100</x:v>
      </x:c>
      <x:c r="M609" s="155" t="n">
        <x:v>1</x:v>
      </x:c>
      <x:c r="N609" s="143" t="str">
        <x:v>EA</x:v>
      </x:c>
      <x:c r="O609" s="158" t="n">
        <x:v>0</x:v>
      </x:c>
      <x:c r="P609" s="158" t="n">
        <x:v>2445.79</x:v>
      </x:c>
      <x:c r="Q609" s="158" t="n">
        <x:v>52.64</x:v>
      </x:c>
      <x:c r="R609" s="158" t="n">
        <x:v>499.68</x:v>
      </x:c>
      <x:c r="S609" s="158" t="n">
        <x:v>2998.11</x:v>
      </x:c>
      <x:c r="T609" s="143" t="str">
        <x:v>0.00 2,445.79 52.64 499.68 2,998.11</x:v>
      </x:c>
      <x:c r="U609" s="143" t="str">
        <x:v>BACHMAN_FULMER</x:v>
      </x:c>
    </x:row>
    <x:row r="610">
      <x:c r="A610" s="143" t="str">
        <x:v>Rhino Restoration</x:v>
      </x:c>
      <x:c r="B610" s="143" t="n">
        <x:v>606</x:v>
      </x:c>
      <x:c r="C610" s="143" t="str">
        <x:v>Primary Bath</x:v>
      </x:c>
      <x:c r="D610" s="143" t="str">
        <x:v>Main Level</x:v>
      </x:c>
      <x:c r="E610" s="143" t="str"/>
      <x:c r="F610" s="143" t="n">
        <x:v>33</x:v>
      </x:c>
      <x:c r="G610" s="143" t="n">
        <x:v>33</x:v>
      </x:c>
      <x:c r="H610" s="143" t="str">
        <x:v>Replace Mosaic - ceramic/porcelain tile</x:v>
      </x:c>
      <x:c r="I610" s="143" t="str"/>
      <x:c r="J610" s="143" t="str"/>
      <x:c r="K610" s="143" t="str"/>
      <x:c r="L610" s="143" t="str">
        <x:v>606. Replace Mosaic -</x:v>
      </x:c>
      <x:c r="M610" s="155" t="n">
        <x:v>16</x:v>
      </x:c>
      <x:c r="N610" s="143" t="str">
        <x:v>SF</x:v>
      </x:c>
      <x:c r="O610" s="158" t="n">
        <x:v>0</x:v>
      </x:c>
      <x:c r="P610" s="158" t="n">
        <x:v>20.21</x:v>
      </x:c>
      <x:c r="Q610" s="158" t="n">
        <x:v>11.63</x:v>
      </x:c>
      <x:c r="R610" s="158" t="n">
        <x:v>67</x:v>
      </x:c>
      <x:c r="S610" s="158" t="n">
        <x:v>401.99</x:v>
      </x:c>
      <x:c r="T610" s="143" t="str">
        <x:v>0.00 20.21 11.63 67.00 401.99</x:v>
      </x:c>
      <x:c r="U610" s="143" t="str">
        <x:v>BACHMAN_FULMER</x:v>
      </x:c>
    </x:row>
    <x:row r="611">
      <x:c r="A611" s="143" t="str">
        <x:v>Rhino Restoration</x:v>
      </x:c>
      <x:c r="B611" s="143" t="n">
        <x:v>607</x:v>
      </x:c>
      <x:c r="C611" s="143" t="str">
        <x:v>Primary Bath</x:v>
      </x:c>
      <x:c r="D611" s="143" t="str">
        <x:v>Main Level</x:v>
      </x:c>
      <x:c r="E611" s="143" t="str"/>
      <x:c r="F611" s="143" t="n">
        <x:v>33</x:v>
      </x:c>
      <x:c r="G611" s="143" t="n">
        <x:v>33</x:v>
      </x:c>
      <x:c r="H611" s="143" t="str">
        <x:v>Replace Tile framed shower curb - per LF</x:v>
      </x:c>
      <x:c r="I611" s="143" t="str"/>
      <x:c r="J611" s="143" t="str"/>
      <x:c r="K611" s="143" t="str"/>
      <x:c r="L611" s="143" t="str">
        <x:v>607. Replace Tile framed shower curb -</x:v>
      </x:c>
      <x:c r="M611" s="155" t="n">
        <x:v>2.5</x:v>
      </x:c>
      <x:c r="N611" s="143" t="str">
        <x:v>LF</x:v>
      </x:c>
      <x:c r="O611" s="158" t="n">
        <x:v>0</x:v>
      </x:c>
      <x:c r="P611" s="158" t="n">
        <x:v>106.42</x:v>
      </x:c>
      <x:c r="Q611" s="158" t="n">
        <x:v>4.48</x:v>
      </x:c>
      <x:c r="R611" s="158" t="n">
        <x:v>54.12</x:v>
      </x:c>
      <x:c r="S611" s="158" t="n">
        <x:v>324.65</x:v>
      </x:c>
      <x:c r="T611" s="143" t="str">
        <x:v>0.00 106.42 4.48 54.12 324.65</x:v>
      </x:c>
      <x:c r="U611" s="143" t="str">
        <x:v>BACHMAN_FULMER</x:v>
      </x:c>
    </x:row>
    <x:row r="612">
      <x:c r="A612" s="143" t="str">
        <x:v>Rhino Restoration</x:v>
      </x:c>
      <x:c r="B612" s="143" t="n">
        <x:v>608</x:v>
      </x:c>
      <x:c r="C612" s="143" t="str">
        <x:v>Primary Bath</x:v>
      </x:c>
      <x:c r="D612" s="143" t="str">
        <x:v>Main Level</x:v>
      </x:c>
      <x:c r="E612" s="143" t="str"/>
      <x:c r="F612" s="143" t="n">
        <x:v>33</x:v>
      </x:c>
      <x:c r="G612" s="143" t="n">
        <x:v>33</x:v>
      </x:c>
      <x:c r="H612" s="143" t="str">
        <x:v>Replace Shower door</x:v>
      </x:c>
      <x:c r="I612" s="143" t="str"/>
      <x:c r="J612" s="143" t="str"/>
      <x:c r="K612" s="143" t="str"/>
      <x:c r="L612" s="143" t="str">
        <x:v>608. Replace Shower door</x:v>
      </x:c>
      <x:c r="M612" s="155" t="n">
        <x:v>1</x:v>
      </x:c>
      <x:c r="N612" s="143" t="str">
        <x:v>EA</x:v>
      </x:c>
      <x:c r="O612" s="158" t="n">
        <x:v>0</x:v>
      </x:c>
      <x:c r="P612" s="158" t="n">
        <x:v>669.28</x:v>
      </x:c>
      <x:c r="Q612" s="158" t="n">
        <x:v>37.12</x:v>
      </x:c>
      <x:c r="R612" s="158" t="n">
        <x:v>141.28</x:v>
      </x:c>
      <x:c r="S612" s="158" t="n">
        <x:v>847.68</x:v>
      </x:c>
      <x:c r="T612" s="143" t="str">
        <x:v>0.00 669.28 37.12 141.28 847.68</x:v>
      </x:c>
      <x:c r="U612" s="143" t="str">
        <x:v>BACHMAN_FULMER</x:v>
      </x:c>
    </x:row>
    <x:row r="613">
      <x:c r="A613" s="143" t="str">
        <x:v>Rhino Restoration</x:v>
      </x:c>
      <x:c r="B613" s="143" t="n">
        <x:v>609</x:v>
      </x:c>
      <x:c r="C613" s="143" t="str">
        <x:v>Primary Bath</x:v>
      </x:c>
      <x:c r="D613" s="143" t="str">
        <x:v>Main Level</x:v>
      </x:c>
      <x:c r="E613" s="143" t="str"/>
      <x:c r="F613" s="143" t="n">
        <x:v>33</x:v>
      </x:c>
      <x:c r="G613" s="143" t="n">
        <x:v>33</x:v>
      </x:c>
      <x:c r="H613" s="143" t="str">
        <x:v>Replace Aluminum window, picture/fixed 12-23 sf</x:v>
      </x:c>
      <x:c r="I613" s="143" t="str"/>
      <x:c r="J613" s="143" t="str"/>
      <x:c r="K613" s="143" t="str"/>
      <x:c r="L613" s="143" t="str">
        <x:v>609. Replace Aluminum window,</x:v>
      </x:c>
      <x:c r="M613" s="155" t="n">
        <x:v>1</x:v>
      </x:c>
      <x:c r="N613" s="143" t="str">
        <x:v>EA</x:v>
      </x:c>
      <x:c r="O613" s="158" t="n">
        <x:v>0</x:v>
      </x:c>
      <x:c r="P613" s="158" t="n">
        <x:v>313.08</x:v>
      </x:c>
      <x:c r="Q613" s="158" t="n">
        <x:v>14.74</x:v>
      </x:c>
      <x:c r="R613" s="158" t="n">
        <x:v>65.56</x:v>
      </x:c>
      <x:c r="S613" s="158" t="n">
        <x:v>393.38</x:v>
      </x:c>
      <x:c r="T613" s="143" t="str">
        <x:v>0.00 313.08 14.74 65.56 393.38</x:v>
      </x:c>
      <x:c r="U613" s="143" t="str">
        <x:v>BACHMAN_FULMER</x:v>
      </x:c>
    </x:row>
    <x:row r="614">
      <x:c r="A614" s="143" t="str">
        <x:v>Rhino Restoration</x:v>
      </x:c>
      <x:c r="B614" s="143" t="n">
        <x:v>610</x:v>
      </x:c>
      <x:c r="C614" s="143" t="str">
        <x:v>Primary Bath</x:v>
      </x:c>
      <x:c r="D614" s="143" t="str">
        <x:v>Main Level</x:v>
      </x:c>
      <x:c r="E614" s="143" t="str"/>
      <x:c r="F614" s="143" t="n">
        <x:v>33</x:v>
      </x:c>
      <x:c r="G614" s="143" t="n">
        <x:v>33</x:v>
      </x:c>
      <x:c r="H614" s="143" t="str">
        <x:v>Replace Jetted tub faucet</x:v>
      </x:c>
      <x:c r="I614" s="143" t="str"/>
      <x:c r="J614" s="143" t="str"/>
      <x:c r="K614" s="143" t="str"/>
      <x:c r="L614" s="143" t="str">
        <x:v>610. Replace Jetted tub faucet</x:v>
      </x:c>
      <x:c r="M614" s="155" t="n">
        <x:v>1</x:v>
      </x:c>
      <x:c r="N614" s="143" t="str">
        <x:v>EA</x:v>
      </x:c>
      <x:c r="O614" s="158" t="n">
        <x:v>0</x:v>
      </x:c>
      <x:c r="P614" s="158" t="n">
        <x:v>395.5</x:v>
      </x:c>
      <x:c r="Q614" s="158" t="n">
        <x:v>15.71</x:v>
      </x:c>
      <x:c r="R614" s="158" t="n">
        <x:v>82.24</x:v>
      </x:c>
      <x:c r="S614" s="158" t="n">
        <x:v>493.45</x:v>
      </x:c>
      <x:c r="T614" s="143" t="str">
        <x:v>0.00 395.50 15.71 82.24 493.45</x:v>
      </x:c>
      <x:c r="U614" s="143" t="str">
        <x:v>BACHMAN_FULMER</x:v>
      </x:c>
    </x:row>
    <x:row r="615">
      <x:c r="A615" s="143" t="str">
        <x:v>Rhino Restoration</x:v>
      </x:c>
      <x:c r="B615" s="143" t="n">
        <x:v>611</x:v>
      </x:c>
      <x:c r="C615" s="143" t="str">
        <x:v>Primary Bath</x:v>
      </x:c>
      <x:c r="D615" s="143" t="str">
        <x:v>Main Level</x:v>
      </x:c>
      <x:c r="E615" s="143" t="str"/>
      <x:c r="F615" s="143" t="n">
        <x:v>33</x:v>
      </x:c>
      <x:c r="G615" s="143" t="n">
        <x:v>33</x:v>
      </x:c>
      <x:c r="H615" s="143" t="str">
        <x:v>Replace Jetted tub - Acrylic - Standard grade</x:v>
      </x:c>
      <x:c r="I615" s="143" t="str"/>
      <x:c r="J615" s="143" t="str"/>
      <x:c r="K615" s="143" t="str"/>
      <x:c r="L615" s="143" t="str">
        <x:v>611. Replace Jetted tub - Acrylic -</x:v>
      </x:c>
      <x:c r="M615" s="155" t="n">
        <x:v>1</x:v>
      </x:c>
      <x:c r="N615" s="143" t="str">
        <x:v>EA</x:v>
      </x:c>
      <x:c r="O615" s="158" t="n">
        <x:v>0</x:v>
      </x:c>
      <x:c r="P615" s="158" t="n">
        <x:v>2013.95</x:v>
      </x:c>
      <x:c r="Q615" s="158" t="n">
        <x:v>78.09</x:v>
      </x:c>
      <x:c r="R615" s="158" t="n">
        <x:v>418.42</x:v>
      </x:c>
      <x:c r="S615" s="158" t="n">
        <x:v>2510.46</x:v>
      </x:c>
      <x:c r="T615" s="143" t="str">
        <x:v>0.00 2,013.95 78.09 418.42 2,510.46</x:v>
      </x:c>
      <x:c r="U615" s="143" t="str">
        <x:v>BACHMAN_FULMER</x:v>
      </x:c>
    </x:row>
    <x:row r="616">
      <x:c r="A616" s="143" t="str">
        <x:v>Rhino Restoration</x:v>
      </x:c>
      <x:c r="B616" s="143" t="n">
        <x:v>612</x:v>
      </x:c>
      <x:c r="C616" s="143" t="str">
        <x:v>Primary Bath</x:v>
      </x:c>
      <x:c r="D616" s="143" t="str">
        <x:v>Main Level</x:v>
      </x:c>
      <x:c r="E616" s="143" t="str"/>
      <x:c r="F616" s="143" t="n">
        <x:v>33</x:v>
      </x:c>
      <x:c r="G616" s="143" t="n">
        <x:v>33</x:v>
      </x:c>
      <x:c r="H616" s="143" t="str">
        <x:v>Replace Tile tub surround - up to 60 SF</x:v>
      </x:c>
      <x:c r="I616" s="143" t="str"/>
      <x:c r="J616" s="143" t="str"/>
      <x:c r="K616" s="143" t="str"/>
      <x:c r="L616" s="143" t="str">
        <x:v>612. Replace Tile tub surround - up to</x:v>
      </x:c>
      <x:c r="M616" s="155" t="n">
        <x:v>1</x:v>
      </x:c>
      <x:c r="N616" s="143" t="str">
        <x:v>EA</x:v>
      </x:c>
      <x:c r="O616" s="158" t="n">
        <x:v>0</x:v>
      </x:c>
      <x:c r="P616" s="158" t="n">
        <x:v>1517.83</x:v>
      </x:c>
      <x:c r="Q616" s="158" t="n">
        <x:v>37.01</x:v>
      </x:c>
      <x:c r="R616" s="158" t="n">
        <x:v>310.96</x:v>
      </x:c>
      <x:c r="S616" s="158" t="n">
        <x:v>1865.8</x:v>
      </x:c>
      <x:c r="T616" s="143" t="str">
        <x:v>0.00 1,517.83 37.01 310.96 1,865.80</x:v>
      </x:c>
      <x:c r="U616" s="143" t="str">
        <x:v>BACHMAN_FULMER</x:v>
      </x:c>
    </x:row>
    <x:row r="617">
      <x:c r="A617" s="143" t="str">
        <x:v>Rhino Restoration</x:v>
      </x:c>
      <x:c r="B617" s="143" t="n">
        <x:v>613</x:v>
      </x:c>
      <x:c r="C617" s="143" t="str">
        <x:v>Primary Bath</x:v>
      </x:c>
      <x:c r="D617" s="143" t="str">
        <x:v>Main Level</x:v>
      </x:c>
      <x:c r="E617" s="143" t="str"/>
      <x:c r="F617" s="143" t="n">
        <x:v>33</x:v>
      </x:c>
      <x:c r="G617" s="143" t="n">
        <x:v>33</x:v>
      </x:c>
      <x:c r="H617" s="143" t="str">
        <x:v>Concrete patch / small repair</x:v>
      </x:c>
      <x:c r="I617" s="143" t="str"/>
      <x:c r="J617" s="143" t="str"/>
      <x:c r="K617" s="143" t="str"/>
      <x:c r="L617" s="143" t="str">
        <x:v>613. Concrete patch / small repair</x:v>
      </x:c>
      <x:c r="M617" s="155" t="n">
        <x:v>2</x:v>
      </x:c>
      <x:c r="N617" s="143" t="str">
        <x:v>EA</x:v>
      </x:c>
      <x:c r="O617" s="158" t="n">
        <x:v>0</x:v>
      </x:c>
      <x:c r="P617" s="158" t="n">
        <x:v>228.9</x:v>
      </x:c>
      <x:c r="Q617" s="158" t="n">
        <x:v>0.3</x:v>
      </x:c>
      <x:c r="R617" s="158" t="n">
        <x:v>91.62</x:v>
      </x:c>
      <x:c r="S617" s="158" t="n">
        <x:v>549.72</x:v>
      </x:c>
      <x:c r="T617" s="143" t="str">
        <x:v>0.00 228.90 0.30 91.62 549.72</x:v>
      </x:c>
      <x:c r="U617" s="143" t="str">
        <x:v>BACHMAN_FULMER</x:v>
      </x:c>
    </x:row>
    <x:row r="618">
      <x:c r="A618" s="143" t="str">
        <x:v>Rhino Restoration</x:v>
      </x:c>
      <x:c r="B618" s="143" t="n">
        <x:v>614</x:v>
      </x:c>
      <x:c r="C618" s="143" t="str">
        <x:v>Primary Bath</x:v>
      </x:c>
      <x:c r="D618" s="143" t="str">
        <x:v>Main Level</x:v>
      </x:c>
      <x:c r="E618" s="143" t="str"/>
      <x:c r="F618" s="143" t="n">
        <x:v>33</x:v>
      </x:c>
      <x:c r="G618" s="143" t="n">
        <x:v>33</x:v>
      </x:c>
      <x:c r="H618" s="143" t="str">
        <x:v>Replace Texture drywall - heavy hand texture</x:v>
      </x:c>
      <x:c r="I618" s="143" t="str"/>
      <x:c r="J618" s="143" t="str"/>
      <x:c r="K618" s="143" t="str"/>
      <x:c r="L618" s="143" t="str">
        <x:v>614. Replace Texture drywall - heavy</x:v>
      </x:c>
      <x:c r="M618" s="155" t="n">
        <x:v>753.42</x:v>
      </x:c>
      <x:c r="N618" s="143" t="str">
        <x:v>SF</x:v>
      </x:c>
      <x:c r="O618" s="158" t="n">
        <x:v>0</x:v>
      </x:c>
      <x:c r="P618" s="158" t="n">
        <x:v>2.03</x:v>
      </x:c>
      <x:c r="Q618" s="158" t="n">
        <x:v>13</x:v>
      </x:c>
      <x:c r="R618" s="158" t="n">
        <x:v>308.48</x:v>
      </x:c>
      <x:c r="S618" s="158" t="n">
        <x:v>1850.92</x:v>
      </x:c>
      <x:c r="T618" s="143" t="str">
        <x:v>0.00 2.03 13.00 308.48 1,850.92</x:v>
      </x:c>
      <x:c r="U618" s="143" t="str">
        <x:v>BACHMAN_FULMER</x:v>
      </x:c>
    </x:row>
    <x:row r="619">
      <x:c r="A619" s="143" t="str">
        <x:v>Rhino Restoration</x:v>
      </x:c>
      <x:c r="B619" s="143" t="n">
        <x:v>615</x:v>
      </x:c>
      <x:c r="C619" s="143" t="str">
        <x:v>Primary Bath</x:v>
      </x:c>
      <x:c r="D619" s="143" t="str">
        <x:v>Main Level</x:v>
      </x:c>
      <x:c r="E619" s="143" t="str"/>
      <x:c r="F619" s="143" t="n">
        <x:v>33</x:v>
      </x:c>
      <x:c r="G619" s="143" t="n">
        <x:v>33</x:v>
      </x:c>
      <x:c r="H619" s="143" t="str">
        <x:v>Replace Texture drywall - machine</x:v>
      </x:c>
      <x:c r="I619" s="143" t="str"/>
      <x:c r="J619" s="143" t="str"/>
      <x:c r="K619" s="143" t="str"/>
      <x:c r="L619" s="143" t="str">
        <x:v>615. Replace Texture drywall -</x:v>
      </x:c>
      <x:c r="M619" s="155" t="n">
        <x:v>753.42</x:v>
      </x:c>
      <x:c r="N619" s="143" t="str">
        <x:v>SF</x:v>
      </x:c>
      <x:c r="O619" s="158" t="n">
        <x:v>0</x:v>
      </x:c>
      <x:c r="P619" s="158" t="n">
        <x:v>1.01</x:v>
      </x:c>
      <x:c r="Q619" s="158" t="n">
        <x:v>3.39</x:v>
      </x:c>
      <x:c r="R619" s="158" t="n">
        <x:v>152.88</x:v>
      </x:c>
      <x:c r="S619" s="158" t="n">
        <x:v>917.22</x:v>
      </x:c>
      <x:c r="T619" s="143" t="str">
        <x:v>0.00 1.01 3.39 152.88 917.22</x:v>
      </x:c>
      <x:c r="U619" s="143" t="str">
        <x:v>BACHMAN_FULMER</x:v>
      </x:c>
    </x:row>
    <x:row r="620">
      <x:c r="A620" s="143" t="str">
        <x:v>Rhino Restoration</x:v>
      </x:c>
      <x:c r="B620" s="143" t="n">
        <x:v>616</x:v>
      </x:c>
      <x:c r="C620" s="143" t="str">
        <x:v>Primary Bath</x:v>
      </x:c>
      <x:c r="D620" s="143" t="str">
        <x:v>Main Level</x:v>
      </x:c>
      <x:c r="E620" s="143" t="str"/>
      <x:c r="F620" s="143" t="n">
        <x:v>33</x:v>
      </x:c>
      <x:c r="G620" s="143" t="n">
        <x:v>33</x:v>
      </x:c>
      <x:c r="H620" s="143" t="str">
        <x:v>Seal/prime (1 coat) then paint (2 coats) the walls and ceiling</x:v>
      </x:c>
      <x:c r="I620" s="143" t="str"/>
      <x:c r="J620" s="143" t="str"/>
      <x:c r="K620" s="143" t="str"/>
      <x:c r="L620" s="143" t="str">
        <x:v>616. Seal/prime (1 coat) then paint (2</x:v>
      </x:c>
      <x:c r="M620" s="155" t="n">
        <x:v>753.42</x:v>
      </x:c>
      <x:c r="N620" s="143" t="str">
        <x:v>SF</x:v>
      </x:c>
      <x:c r="O620" s="158" t="n">
        <x:v>0</x:v>
      </x:c>
      <x:c r="P620" s="158" t="n">
        <x:v>1.78</x:v>
      </x:c>
      <x:c r="Q620" s="158" t="n">
        <x:v>22.6</x:v>
      </x:c>
      <x:c r="R620" s="158" t="n">
        <x:v>272.74</x:v>
      </x:c>
      <x:c r="S620" s="158" t="n">
        <x:v>1636.43</x:v>
      </x:c>
      <x:c r="T620" s="143" t="str">
        <x:v>0.00 1.78 22.60 272.74 1,636.43</x:v>
      </x:c>
      <x:c r="U620" s="143" t="str">
        <x:v>BACHMAN_FULMER</x:v>
      </x:c>
    </x:row>
    <x:row r="621">
      <x:c r="A621" s="143" t="str">
        <x:v>Rhino Restoration</x:v>
      </x:c>
      <x:c r="B621" s="143" t="n">
        <x:v>617</x:v>
      </x:c>
      <x:c r="C621" s="143" t="str">
        <x:v>Primary Bath</x:v>
      </x:c>
      <x:c r="D621" s="143" t="str">
        <x:v>Main Level</x:v>
      </x:c>
      <x:c r="E621" s="143" t="str"/>
      <x:c r="F621" s="143" t="n">
        <x:v>33</x:v>
      </x:c>
      <x:c r="G621" s="143" t="n">
        <x:v>33</x:v>
      </x:c>
      <x:c r="H621" s="143" t="str">
        <x:v>Replace Interior door - Colonist - pre-hung unit</x:v>
      </x:c>
      <x:c r="I621" s="143" t="str"/>
      <x:c r="J621" s="143" t="str"/>
      <x:c r="K621" s="143" t="str"/>
      <x:c r="L621" s="143" t="str">
        <x:v>617. Replace Interior door - Colonist -</x:v>
      </x:c>
      <x:c r="M621" s="155" t="n">
        <x:v>2</x:v>
      </x:c>
      <x:c r="N621" s="143" t="str">
        <x:v>EA</x:v>
      </x:c>
      <x:c r="O621" s="158" t="n">
        <x:v>0</x:v>
      </x:c>
      <x:c r="P621" s="158" t="n">
        <x:v>362.18</x:v>
      </x:c>
      <x:c r="Q621" s="158" t="n">
        <x:v>41.74</x:v>
      </x:c>
      <x:c r="R621" s="158" t="n">
        <x:v>153.22</x:v>
      </x:c>
      <x:c r="S621" s="158" t="n">
        <x:v>919.32</x:v>
      </x:c>
      <x:c r="T621" s="143" t="str">
        <x:v>0.00 362.18 41.74 153.22 919.32</x:v>
      </x:c>
      <x:c r="U621" s="143" t="str">
        <x:v>BACHMAN_FULMER</x:v>
      </x:c>
    </x:row>
    <x:row r="622">
      <x:c r="A622" s="143" t="str">
        <x:v>Rhino Restoration</x:v>
      </x:c>
      <x:c r="B622" s="143" t="n">
        <x:v>618</x:v>
      </x:c>
      <x:c r="C622" s="143" t="str">
        <x:v>Primary Bath</x:v>
      </x:c>
      <x:c r="D622" s="143" t="str">
        <x:v>Main Level</x:v>
      </x:c>
      <x:c r="E622" s="143" t="str"/>
      <x:c r="F622" s="143" t="n">
        <x:v>33</x:v>
      </x:c>
      <x:c r="G622" s="143" t="n">
        <x:v>33</x:v>
      </x:c>
      <x:c r="H622" s="143" t="str">
        <x:v>Replace Door knob - interior</x:v>
      </x:c>
      <x:c r="I622" s="143" t="str"/>
      <x:c r="J622" s="143" t="str"/>
      <x:c r="K622" s="143" t="str"/>
      <x:c r="L622" s="143" t="str">
        <x:v>618. Replace Door knob - interior</x:v>
      </x:c>
      <x:c r="M622" s="155" t="n">
        <x:v>2</x:v>
      </x:c>
      <x:c r="N622" s="143" t="str">
        <x:v>EA</x:v>
      </x:c>
      <x:c r="O622" s="158" t="n">
        <x:v>0</x:v>
      </x:c>
      <x:c r="P622" s="158" t="n">
        <x:v>47.11</x:v>
      </x:c>
      <x:c r="Q622" s="158" t="n">
        <x:v>3.41</x:v>
      </x:c>
      <x:c r="R622" s="158" t="n">
        <x:v>19.52</x:v>
      </x:c>
      <x:c r="S622" s="158" t="n">
        <x:v>117.15</x:v>
      </x:c>
      <x:c r="T622" s="143" t="str">
        <x:v>0.00 47.11 3.41 19.52 117.15</x:v>
      </x:c>
      <x:c r="U622" s="143" t="str">
        <x:v>BACHMAN_FULMER</x:v>
      </x:c>
    </x:row>
    <x:row r="623">
      <x:c r="A623" s="143" t="str">
        <x:v>Rhino Restoration</x:v>
      </x:c>
      <x:c r="B623" s="143" t="n">
        <x:v>619</x:v>
      </x:c>
      <x:c r="C623" s="143" t="str">
        <x:v>Primary Bath</x:v>
      </x:c>
      <x:c r="D623" s="143" t="str">
        <x:v>Main Level</x:v>
      </x:c>
      <x:c r="E623" s="143" t="str"/>
      <x:c r="F623" s="143" t="n">
        <x:v>33</x:v>
      </x:c>
      <x:c r="G623" s="143" t="n">
        <x:v>33</x:v>
      </x:c>
      <x:c r="H623" s="143" t="str">
        <x:v>Replace Baseboard - 3 1/4"</x:v>
      </x:c>
      <x:c r="I623" s="143" t="str"/>
      <x:c r="J623" s="143" t="str"/>
      <x:c r="K623" s="143" t="str"/>
      <x:c r="L623" s="143" t="str">
        <x:v>619. Replace Baseboard - 3 1/4"</x:v>
      </x:c>
      <x:c r="M623" s="155" t="n">
        <x:v>67.83</x:v>
      </x:c>
      <x:c r="N623" s="143" t="str">
        <x:v>LF</x:v>
      </x:c>
      <x:c r="O623" s="158" t="n">
        <x:v>0</x:v>
      </x:c>
      <x:c r="P623" s="158" t="n">
        <x:v>4.89</x:v>
      </x:c>
      <x:c r="Q623" s="158" t="n">
        <x:v>10.58</x:v>
      </x:c>
      <x:c r="R623" s="158" t="n">
        <x:v>68.46</x:v>
      </x:c>
      <x:c r="S623" s="158" t="n">
        <x:v>410.73</x:v>
      </x:c>
      <x:c r="T623" s="143" t="str">
        <x:v>0.00 4.89 10.58 68.46 410.73</x:v>
      </x:c>
      <x:c r="U623" s="143" t="str">
        <x:v>BACHMAN_FULMER</x:v>
      </x:c>
    </x:row>
    <x:row r="624">
      <x:c r="A624" s="143" t="str">
        <x:v>Rhino Restoration</x:v>
      </x:c>
      <x:c r="B624" s="143" t="n">
        <x:v>620</x:v>
      </x:c>
      <x:c r="C624" s="143" t="str">
        <x:v>Primary Bath</x:v>
      </x:c>
      <x:c r="D624" s="143" t="str">
        <x:v>Main Level</x:v>
      </x:c>
      <x:c r="E624" s="143" t="str"/>
      <x:c r="F624" s="143" t="n">
        <x:v>33</x:v>
      </x:c>
      <x:c r="G624" s="143" t="n">
        <x:v>33</x:v>
      </x:c>
      <x:c r="H624" s="143" t="str">
        <x:v>Paint baseboard - two coats</x:v>
      </x:c>
      <x:c r="I624" s="143" t="str"/>
      <x:c r="J624" s="143" t="str"/>
      <x:c r="K624" s="143" t="str"/>
      <x:c r="L624" s="143" t="str">
        <x:v>620. Paint baseboard - two coats</x:v>
      </x:c>
      <x:c r="M624" s="155" t="n">
        <x:v>67.83</x:v>
      </x:c>
      <x:c r="N624" s="143" t="str">
        <x:v>LF</x:v>
      </x:c>
      <x:c r="O624" s="158" t="n">
        <x:v>0</x:v>
      </x:c>
      <x:c r="P624" s="158" t="n">
        <x:v>1.98</x:v>
      </x:c>
      <x:c r="Q624" s="158" t="n">
        <x:v>1.02</x:v>
      </x:c>
      <x:c r="R624" s="158" t="n">
        <x:v>27.06</x:v>
      </x:c>
      <x:c r="S624" s="158" t="n">
        <x:v>162.38</x:v>
      </x:c>
      <x:c r="T624" s="143" t="str">
        <x:v>0.00 1.98 1.02 27.06 162.38</x:v>
      </x:c>
      <x:c r="U624" s="143" t="str">
        <x:v>BACHMAN_FULMER</x:v>
      </x:c>
    </x:row>
    <x:row r="625">
      <x:c r="A625" s="143" t="str">
        <x:v>Rhino Restoration</x:v>
      </x:c>
      <x:c r="B625" s="143" t="n">
        <x:v>621</x:v>
      </x:c>
      <x:c r="C625" s="143" t="str">
        <x:v>Primary Bath</x:v>
      </x:c>
      <x:c r="D625" s="143" t="str">
        <x:v>Main Level</x:v>
      </x:c>
      <x:c r="E625" s="143" t="str"/>
      <x:c r="F625" s="143" t="n">
        <x:v>33</x:v>
      </x:c>
      <x:c r="G625" s="143" t="n">
        <x:v>33</x:v>
      </x:c>
      <x:c r="H625" s="143" t="str">
        <x:v>Paint door slab only - 2 coats (per side)</x:v>
      </x:c>
      <x:c r="I625" s="143" t="str"/>
      <x:c r="J625" s="143" t="str"/>
      <x:c r="K625" s="143" t="str"/>
      <x:c r="L625" s="143" t="str">
        <x:v>621. Paint door slab only - 2 coats (per</x:v>
      </x:c>
      <x:c r="M625" s="155" t="n">
        <x:v>3</x:v>
      </x:c>
      <x:c r="N625" s="143" t="str">
        <x:v>EA</x:v>
      </x:c>
      <x:c r="O625" s="158" t="n">
        <x:v>0</x:v>
      </x:c>
      <x:c r="P625" s="158" t="n">
        <x:v>51.58</x:v>
      </x:c>
      <x:c r="Q625" s="158" t="n">
        <x:v>2.57</x:v>
      </x:c>
      <x:c r="R625" s="158" t="n">
        <x:v>31.46</x:v>
      </x:c>
      <x:c r="S625" s="158" t="n">
        <x:v>188.77</x:v>
      </x:c>
      <x:c r="T625" s="143" t="str">
        <x:v>0.00 51.58 2.57 31.46 188.77</x:v>
      </x:c>
      <x:c r="U625" s="143" t="str">
        <x:v>BACHMAN_FULMER</x:v>
      </x:c>
    </x:row>
    <x:row r="626">
      <x:c r="A626" s="143" t="str">
        <x:v>Rhino Restoration</x:v>
      </x:c>
      <x:c r="B626" s="143" t="n">
        <x:v>622</x:v>
      </x:c>
      <x:c r="C626" s="143" t="str">
        <x:v>Primary Bath</x:v>
      </x:c>
      <x:c r="D626" s="143" t="str">
        <x:v>Main Level</x:v>
      </x:c>
      <x:c r="E626" s="143" t="str"/>
      <x:c r="F626" s="143" t="n">
        <x:v>33</x:v>
      </x:c>
      <x:c r="G626" s="143" t="n">
        <x:v>33</x:v>
      </x:c>
      <x:c r="H626" s="143" t="str">
        <x:v>Paint door/window trim &amp; jamb - 2 coats (per side)</x:v>
      </x:c>
      <x:c r="I626" s="143" t="str"/>
      <x:c r="J626" s="143" t="str"/>
      <x:c r="K626" s="143" t="str"/>
      <x:c r="L626" s="143" t="str">
        <x:v>622. Paint door/window trim &amp; jamb -</x:v>
      </x:c>
      <x:c r="M626" s="155" t="n">
        <x:v>3</x:v>
      </x:c>
      <x:c r="N626" s="143" t="str">
        <x:v>EA</x:v>
      </x:c>
      <x:c r="O626" s="158" t="n">
        <x:v>0</x:v>
      </x:c>
      <x:c r="P626" s="158" t="n">
        <x:v>43.12</x:v>
      </x:c>
      <x:c r="Q626" s="158" t="n">
        <x:v>1.56</x:v>
      </x:c>
      <x:c r="R626" s="158" t="n">
        <x:v>26.2</x:v>
      </x:c>
      <x:c r="S626" s="158" t="n">
        <x:v>157.12</x:v>
      </x:c>
      <x:c r="T626" s="143" t="str">
        <x:v>0.00 43.12 1.56 26.20 157.12</x:v>
      </x:c>
      <x:c r="U626" s="143" t="str">
        <x:v>BACHMAN_FULMER</x:v>
      </x:c>
    </x:row>
    <x:row r="627">
      <x:c r="A627" s="143" t="str">
        <x:v>Rhino Restoration</x:v>
      </x:c>
      <x:c r="B627" s="143" t="n">
        <x:v>623</x:v>
      </x:c>
      <x:c r="C627" s="143" t="str">
        <x:v>Primary Bath</x:v>
      </x:c>
      <x:c r="D627" s="143" t="str">
        <x:v>Main Level</x:v>
      </x:c>
      <x:c r="E627" s="143" t="str"/>
      <x:c r="F627" s="143" t="n">
        <x:v>33</x:v>
      </x:c>
      <x:c r="G627" s="143" t="n">
        <x:v>33</x:v>
      </x:c>
      <x:c r="H627" s="143" t="str">
        <x:v>Paint casing - two coats</x:v>
      </x:c>
      <x:c r="I627" s="143" t="str"/>
      <x:c r="J627" s="143" t="str"/>
      <x:c r="K627" s="143" t="str"/>
      <x:c r="L627" s="143" t="str">
        <x:v>623. Paint casing - two coats</x:v>
      </x:c>
      <x:c r="M627" s="155" t="n">
        <x:v>48</x:v>
      </x:c>
      <x:c r="N627" s="143" t="str">
        <x:v>LF</x:v>
      </x:c>
      <x:c r="O627" s="158" t="n">
        <x:v>0</x:v>
      </x:c>
      <x:c r="P627" s="158" t="n">
        <x:v>2</x:v>
      </x:c>
      <x:c r="Q627" s="158" t="n">
        <x:v>0.79</x:v>
      </x:c>
      <x:c r="R627" s="158" t="n">
        <x:v>19.36</x:v>
      </x:c>
      <x:c r="S627" s="158" t="n">
        <x:v>116.15</x:v>
      </x:c>
      <x:c r="T627" s="143" t="str">
        <x:v>0.00 2.00 0.79 19.36 116.15</x:v>
      </x:c>
      <x:c r="U627" s="143" t="str">
        <x:v>BACHMAN_FULMER</x:v>
      </x:c>
    </x:row>
    <x:row r="628">
      <x:c r="A628" s="143" t="str">
        <x:v>Rhino Restoration</x:v>
      </x:c>
      <x:c r="B628" s="143" t="n">
        <x:v>624</x:v>
      </x:c>
      <x:c r="C628" s="143" t="str">
        <x:v>Primary Bath</x:v>
      </x:c>
      <x:c r="D628" s="143" t="str">
        <x:v>Main Level</x:v>
      </x:c>
      <x:c r="E628" s="143" t="str"/>
      <x:c r="F628" s="143" t="n">
        <x:v>33</x:v>
      </x:c>
      <x:c r="G628" s="143" t="n">
        <x:v>34</x:v>
      </x:c>
      <x:c r="H628" s="143" t="str">
        <x:v>Mask and prep for paint - plastic, paper, tape (per LF) 34 Rhino Restoration</x:v>
      </x:c>
      <x:c r="I628" s="143" t="str"/>
      <x:c r="J628" s="143" t="str"/>
      <x:c r="K628" s="143" t="str"/>
      <x:c r="L628" s="143" t="str">
        <x:v>624. Mask and prep for paint - plastic,</x:v>
      </x:c>
      <x:c r="M628" s="155" t="n">
        <x:v>60.9</x:v>
      </x:c>
      <x:c r="N628" s="143" t="str">
        <x:v>LF</x:v>
      </x:c>
      <x:c r="O628" s="158" t="n">
        <x:v>0</x:v>
      </x:c>
      <x:c r="P628" s="158" t="n">
        <x:v>1.81</x:v>
      </x:c>
      <x:c r="Q628" s="158" t="n">
        <x:v>1.23</x:v>
      </x:c>
      <x:c r="R628" s="158" t="n">
        <x:v>22.28</x:v>
      </x:c>
      <x:c r="S628" s="158" t="n">
        <x:v>133.74</x:v>
      </x:c>
      <x:c r="T628" s="143" t="str">
        <x:v>0.00 1.81 1.23 22.28 133.74</x:v>
      </x:c>
      <x:c r="U628" s="143" t="str">
        <x:v>BACHMAN_FULMER</x:v>
      </x:c>
    </x:row>
    <x:row r="629">
      <x:c r="A629" s="143" t="str">
        <x:v>Rhino Restoration</x:v>
      </x:c>
      <x:c r="B629" s="143" t="n">
        <x:v>625</x:v>
      </x:c>
      <x:c r="C629" s="143" t="str">
        <x:v>Primary Bath</x:v>
      </x:c>
      <x:c r="D629" s="143" t="str">
        <x:v>Main Level</x:v>
      </x:c>
      <x:c r="E629" s="143" t="str"/>
      <x:c r="F629" s="143" t="n">
        <x:v>34</x:v>
      </x:c>
      <x:c r="G629" s="143" t="n">
        <x:v>34</x:v>
      </x:c>
      <x:c r="H629" s="143" t="str">
        <x:v>Replace Tile floor covering</x:v>
      </x:c>
      <x:c r="I629" s="143" t="str"/>
      <x:c r="J629" s="143" t="str"/>
      <x:c r="K629" s="143" t="str"/>
      <x:c r="L629" s="143" t="str">
        <x:v>625. Replace Tile floor covering</x:v>
      </x:c>
      <x:c r="M629" s="155" t="n">
        <x:v>123.64</x:v>
      </x:c>
      <x:c r="N629" s="143" t="str">
        <x:v>SF</x:v>
      </x:c>
      <x:c r="O629" s="158" t="n">
        <x:v>0</x:v>
      </x:c>
      <x:c r="P629" s="158" t="n">
        <x:v>12.6</x:v>
      </x:c>
      <x:c r="Q629" s="158" t="n">
        <x:v>51.19</x:v>
      </x:c>
      <x:c r="R629" s="158" t="n">
        <x:v>321.82</x:v>
      </x:c>
      <x:c r="S629" s="158" t="n">
        <x:v>1930.87</x:v>
      </x:c>
      <x:c r="T629" s="143" t="str">
        <x:v>0.00 12.60 51.19 321.82 1,930.87</x:v>
      </x:c>
      <x:c r="U629" s="143" t="str">
        <x:v>BACHMAN_FULMER</x:v>
      </x:c>
    </x:row>
    <x:row r="630">
      <x:c r="A630" s="143" t="str">
        <x:v>Rhino Restoration</x:v>
      </x:c>
      <x:c r="B630" s="143" t="n">
        <x:v>626</x:v>
      </x:c>
      <x:c r="C630" s="143" t="str">
        <x:v>Primary Bath</x:v>
      </x:c>
      <x:c r="D630" s="143" t="str">
        <x:v>Main Level</x:v>
      </x:c>
      <x:c r="E630" s="143" t="str"/>
      <x:c r="F630" s="143" t="n">
        <x:v>34</x:v>
      </x:c>
      <x:c r="G630" s="143" t="n">
        <x:v>34</x:v>
      </x:c>
      <x:c r="H630" s="143" t="str">
        <x:v>Replace Switch</x:v>
      </x:c>
      <x:c r="I630" s="143" t="str"/>
      <x:c r="J630" s="143" t="str"/>
      <x:c r="K630" s="143" t="str"/>
      <x:c r="L630" s="143" t="str">
        <x:v>626. Replace Switch</x:v>
      </x:c>
      <x:c r="M630" s="155" t="n">
        <x:v>5</x:v>
      </x:c>
      <x:c r="N630" s="143" t="str">
        <x:v>EA</x:v>
      </x:c>
      <x:c r="O630" s="158" t="n">
        <x:v>0</x:v>
      </x:c>
      <x:c r="P630" s="158" t="n">
        <x:v>21.78</x:v>
      </x:c>
      <x:c r="Q630" s="158" t="n">
        <x:v>1.17</x:v>
      </x:c>
      <x:c r="R630" s="158" t="n">
        <x:v>22.02</x:v>
      </x:c>
      <x:c r="S630" s="158" t="n">
        <x:v>132.09</x:v>
      </x:c>
      <x:c r="T630" s="143" t="str">
        <x:v>0.00 21.78 1.17 22.02 132.09</x:v>
      </x:c>
      <x:c r="U630" s="143" t="str">
        <x:v>BACHMAN_FULMER</x:v>
      </x:c>
    </x:row>
    <x:row r="631">
      <x:c r="A631" s="143" t="str">
        <x:v>Rhino Restoration</x:v>
      </x:c>
      <x:c r="B631" s="143" t="n">
        <x:v>627</x:v>
      </x:c>
      <x:c r="C631" s="143" t="str">
        <x:v>Primary Bath</x:v>
      </x:c>
      <x:c r="D631" s="143" t="str">
        <x:v>Main Level</x:v>
      </x:c>
      <x:c r="E631" s="143" t="str"/>
      <x:c r="F631" s="143" t="n">
        <x:v>34</x:v>
      </x:c>
      <x:c r="G631" s="143" t="n">
        <x:v>34</x:v>
      </x:c>
      <x:c r="H631" s="143" t="str">
        <x:v>Replace Ground fault interrupter (GFI) outlet - tamper resistant</x:v>
      </x:c>
      <x:c r="I631" s="143" t="str"/>
      <x:c r="J631" s="143" t="str"/>
      <x:c r="K631" s="143" t="str"/>
      <x:c r="L631" s="143" t="str">
        <x:v>627. Replace Ground fault interrupter</x:v>
      </x:c>
      <x:c r="M631" s="155" t="n">
        <x:v>4</x:v>
      </x:c>
      <x:c r="N631" s="143" t="str">
        <x:v>EA</x:v>
      </x:c>
      <x:c r="O631" s="158" t="n">
        <x:v>0</x:v>
      </x:c>
      <x:c r="P631" s="158" t="n">
        <x:v>46.72</x:v>
      </x:c>
      <x:c r="Q631" s="158" t="n">
        <x:v>7.79</x:v>
      </x:c>
      <x:c r="R631" s="158" t="n">
        <x:v>38.94</x:v>
      </x:c>
      <x:c r="S631" s="158" t="n">
        <x:v>233.61</x:v>
      </x:c>
      <x:c r="T631" s="143" t="str">
        <x:v>0.00 46.72 7.79 38.94 233.61</x:v>
      </x:c>
      <x:c r="U631" s="143" t="str">
        <x:v>BACHMAN_FULMER</x:v>
      </x:c>
    </x:row>
    <x:row r="632">
      <x:c r="A632" s="143" t="str">
        <x:v>Rhino Restoration</x:v>
      </x:c>
      <x:c r="B632" s="143" t="n">
        <x:v>628</x:v>
      </x:c>
      <x:c r="C632" s="143" t="str">
        <x:v>Primary Bath</x:v>
      </x:c>
      <x:c r="D632" s="143" t="str">
        <x:v>Main Level</x:v>
      </x:c>
      <x:c r="E632" s="143" t="str"/>
      <x:c r="F632" s="143" t="n">
        <x:v>34</x:v>
      </x:c>
      <x:c r="G632" s="143" t="n">
        <x:v>34</x:v>
      </x:c>
      <x:c r="H632" s="143" t="str">
        <x:v>Replace Recessed light fixture - Standard grade</x:v>
      </x:c>
      <x:c r="I632" s="143" t="str"/>
      <x:c r="J632" s="143" t="str"/>
      <x:c r="K632" s="143" t="str"/>
      <x:c r="L632" s="143" t="str">
        <x:v>628. Replace Recessed light fixture -</x:v>
      </x:c>
      <x:c r="M632" s="155" t="n">
        <x:v>2</x:v>
      </x:c>
      <x:c r="N632" s="143" t="str">
        <x:v>EA</x:v>
      </x:c>
      <x:c r="O632" s="158" t="n">
        <x:v>0</x:v>
      </x:c>
      <x:c r="P632" s="158" t="n">
        <x:v>156.91</x:v>
      </x:c>
      <x:c r="Q632" s="158" t="n">
        <x:v>3.21</x:v>
      </x:c>
      <x:c r="R632" s="158" t="n">
        <x:v>63.4</x:v>
      </x:c>
      <x:c r="S632" s="158" t="n">
        <x:v>380.43</x:v>
      </x:c>
      <x:c r="T632" s="143" t="str">
        <x:v>0.00 156.91 3.21 63.40 380.43</x:v>
      </x:c>
      <x:c r="U632" s="143" t="str">
        <x:v>BACHMAN_FULMER</x:v>
      </x:c>
    </x:row>
    <x:row r="633">
      <x:c r="A633" s="143" t="str">
        <x:v>Rhino Restoration</x:v>
      </x:c>
      <x:c r="B633" s="143" t="n">
        <x:v>629</x:v>
      </x:c>
      <x:c r="C633" s="143" t="str">
        <x:v>Primary Bath</x:v>
      </x:c>
      <x:c r="D633" s="143" t="str">
        <x:v>Main Level</x:v>
      </x:c>
      <x:c r="E633" s="143" t="str"/>
      <x:c r="F633" s="143" t="n">
        <x:v>34</x:v>
      </x:c>
      <x:c r="G633" s="143" t="n">
        <x:v>34</x:v>
      </x:c>
      <x:c r="H633" s="143" t="str">
        <x:v>Replace Bathroom ventilation fan w/light</x:v>
      </x:c>
      <x:c r="I633" s="143" t="str"/>
      <x:c r="J633" s="143" t="str"/>
      <x:c r="K633" s="143" t="str"/>
      <x:c r="L633" s="143" t="str">
        <x:v>629. Replace Bathroom ventilation fan</x:v>
      </x:c>
      <x:c r="M633" s="155" t="n">
        <x:v>2</x:v>
      </x:c>
      <x:c r="N633" s="143" t="str">
        <x:v>EA</x:v>
      </x:c>
      <x:c r="O633" s="158" t="n">
        <x:v>0</x:v>
      </x:c>
      <x:c r="P633" s="158" t="n">
        <x:v>207.55</x:v>
      </x:c>
      <x:c r="Q633" s="158" t="n">
        <x:v>21.3</x:v>
      </x:c>
      <x:c r="R633" s="158" t="n">
        <x:v>87.28</x:v>
      </x:c>
      <x:c r="S633" s="158" t="n">
        <x:v>523.68</x:v>
      </x:c>
      <x:c r="T633" s="143" t="str">
        <x:v>0.00 207.55 21.30 87.28 523.68</x:v>
      </x:c>
      <x:c r="U633" s="143" t="str">
        <x:v>BACHMAN_FULMER</x:v>
      </x:c>
    </x:row>
    <x:row r="634">
      <x:c r="A634" s="143" t="str">
        <x:v>Rhino Restoration</x:v>
      </x:c>
      <x:c r="B634" s="143" t="n">
        <x:v>630</x:v>
      </x:c>
      <x:c r="C634" s="143" t="str">
        <x:v>Primary Bath</x:v>
      </x:c>
      <x:c r="D634" s="143" t="str">
        <x:v>Main Level</x:v>
      </x:c>
      <x:c r="E634" s="143" t="str"/>
      <x:c r="F634" s="143" t="n">
        <x:v>34</x:v>
      </x:c>
      <x:c r="G634" s="143" t="n">
        <x:v>34</x:v>
      </x:c>
      <x:c r="H634" s="143" t="str">
        <x:v>Replace Light bar - 6 lights</x:v>
      </x:c>
      <x:c r="I634" s="143" t="str"/>
      <x:c r="J634" s="143" t="str"/>
      <x:c r="K634" s="143" t="str"/>
      <x:c r="L634" s="143" t="str">
        <x:v>630. Replace Light bar - 6 lights</x:v>
      </x:c>
      <x:c r="M634" s="155" t="n">
        <x:v>2</x:v>
      </x:c>
      <x:c r="N634" s="143" t="str">
        <x:v>EA</x:v>
      </x:c>
      <x:c r="O634" s="158" t="n">
        <x:v>0</x:v>
      </x:c>
      <x:c r="P634" s="158" t="n">
        <x:v>139.72</x:v>
      </x:c>
      <x:c r="Q634" s="158" t="n">
        <x:v>7.71</x:v>
      </x:c>
      <x:c r="R634" s="158" t="n">
        <x:v>57.42</x:v>
      </x:c>
      <x:c r="S634" s="158" t="n">
        <x:v>344.57</x:v>
      </x:c>
      <x:c r="T634" s="143" t="str">
        <x:v>0.00 139.72 7.71 57.42 344.57</x:v>
      </x:c>
      <x:c r="U634" s="143" t="str">
        <x:v>BACHMAN_FULMER</x:v>
      </x:c>
    </x:row>
    <x:row r="635">
      <x:c r="A635" s="143" t="str">
        <x:v>Rhino Restoration</x:v>
      </x:c>
      <x:c r="B635" s="143" t="n">
        <x:v>631</x:v>
      </x:c>
      <x:c r="C635" s="143" t="str">
        <x:v>Primary Bath</x:v>
      </x:c>
      <x:c r="D635" s="143" t="str">
        <x:v>Main Level</x:v>
      </x:c>
      <x:c r="E635" s="143" t="str"/>
      <x:c r="F635" s="143" t="n">
        <x:v>34</x:v>
      </x:c>
      <x:c r="G635" s="143" t="n">
        <x:v>34</x:v>
      </x:c>
      <x:c r="H635" s="143" t="str">
        <x:v>Replace Mirror - 1/4" plate glass</x:v>
      </x:c>
      <x:c r="I635" s="143" t="str"/>
      <x:c r="J635" s="143" t="str"/>
      <x:c r="K635" s="143" t="str"/>
      <x:c r="L635" s="143" t="str">
        <x:v>631. Replace Mirror - 1/4" plate glass</x:v>
      </x:c>
      <x:c r="M635" s="155" t="n">
        <x:v>52</x:v>
      </x:c>
      <x:c r="N635" s="143" t="str">
        <x:v>SF</x:v>
      </x:c>
      <x:c r="O635" s="158" t="n">
        <x:v>0</x:v>
      </x:c>
      <x:c r="P635" s="158" t="n">
        <x:v>22.11</x:v>
      </x:c>
      <x:c r="Q635" s="158" t="n">
        <x:v>62.4</x:v>
      </x:c>
      <x:c r="R635" s="158" t="n">
        <x:v>242.42</x:v>
      </x:c>
      <x:c r="S635" s="158" t="n">
        <x:v>1454.54</x:v>
      </x:c>
      <x:c r="T635" s="143" t="str">
        <x:v>0.00 22.11 62.40 242.42 1,454.54</x:v>
      </x:c>
      <x:c r="U635" s="143" t="str">
        <x:v>BACHMAN_FULMER</x:v>
      </x:c>
    </x:row>
    <x:row r="636">
      <x:c r="A636" s="143" t="str">
        <x:v>Rhino Restoration</x:v>
      </x:c>
      <x:c r="B636" s="143" t="n">
        <x:v>632</x:v>
      </x:c>
      <x:c r="C636" s="143" t="str">
        <x:v>Primary Bath</x:v>
      </x:c>
      <x:c r="D636" s="143" t="str">
        <x:v>Main Level</x:v>
      </x:c>
      <x:c r="E636" s="143" t="str"/>
      <x:c r="F636" s="143" t="n">
        <x:v>34</x:v>
      </x:c>
      <x:c r="G636" s="143" t="n">
        <x:v>34</x:v>
      </x:c>
      <x:c r="H636" s="143" t="str">
        <x:v>Replace Vanity - Standard grade</x:v>
      </x:c>
      <x:c r="I636" s="143" t="str"/>
      <x:c r="J636" s="143" t="str"/>
      <x:c r="K636" s="143" t="str"/>
      <x:c r="L636" s="143" t="str">
        <x:v>632. Replace Vanity - Standard grade</x:v>
      </x:c>
      <x:c r="M636" s="155" t="n">
        <x:v>13</x:v>
      </x:c>
      <x:c r="N636" s="143" t="str">
        <x:v>LF</x:v>
      </x:c>
      <x:c r="O636" s="158" t="n">
        <x:v>0</x:v>
      </x:c>
      <x:c r="P636" s="158" t="n">
        <x:v>171.83</x:v>
      </x:c>
      <x:c r="Q636" s="158" t="n">
        <x:v>112.3</x:v>
      </x:c>
      <x:c r="R636" s="158" t="n">
        <x:v>469.22</x:v>
      </x:c>
      <x:c r="S636" s="158" t="n">
        <x:v>2815.31</x:v>
      </x:c>
      <x:c r="T636" s="143" t="str">
        <x:v>0.00 171.83 112.30 469.22 2,815.31</x:v>
      </x:c>
      <x:c r="U636" s="143" t="str">
        <x:v>BACHMAN_FULMER</x:v>
      </x:c>
    </x:row>
    <x:row r="637">
      <x:c r="A637" s="143" t="str">
        <x:v>Rhino Restoration</x:v>
      </x:c>
      <x:c r="B637" s="143" t="n">
        <x:v>633</x:v>
      </x:c>
      <x:c r="C637" s="143" t="str">
        <x:v>Primary Bath</x:v>
      </x:c>
      <x:c r="D637" s="143" t="str">
        <x:v>Main Level</x:v>
      </x:c>
      <x:c r="E637" s="143" t="str"/>
      <x:c r="F637" s="143" t="n">
        <x:v>34</x:v>
      </x:c>
      <x:c r="G637" s="143" t="n">
        <x:v>34</x:v>
      </x:c>
      <x:c r="H637" s="143" t="str">
        <x:v>Replace Countertop - flat laid plastic laminate</x:v>
      </x:c>
      <x:c r="I637" s="143" t="str"/>
      <x:c r="J637" s="143" t="str"/>
      <x:c r="K637" s="143" t="str"/>
      <x:c r="L637" s="143" t="str">
        <x:v>633. Replace Countertop - flat laid</x:v>
      </x:c>
      <x:c r="M637" s="155" t="n">
        <x:v>13</x:v>
      </x:c>
      <x:c r="N637" s="143" t="str">
        <x:v>LF</x:v>
      </x:c>
      <x:c r="O637" s="158" t="n">
        <x:v>0</x:v>
      </x:c>
      <x:c r="P637" s="158" t="n">
        <x:v>49.91</x:v>
      </x:c>
      <x:c r="Q637" s="158" t="n">
        <x:v>29.62</x:v>
      </x:c>
      <x:c r="R637" s="158" t="n">
        <x:v>135.68</x:v>
      </x:c>
      <x:c r="S637" s="158" t="n">
        <x:v>814.13</x:v>
      </x:c>
      <x:c r="T637" s="143" t="str">
        <x:v>0.00 49.91 29.62 135.68 814.13</x:v>
      </x:c>
      <x:c r="U637" s="143" t="str">
        <x:v>BACHMAN_FULMER</x:v>
      </x:c>
    </x:row>
    <x:row r="638">
      <x:c r="A638" s="143" t="str">
        <x:v>Rhino Restoration</x:v>
      </x:c>
      <x:c r="B638" s="143" t="n">
        <x:v>634</x:v>
      </x:c>
      <x:c r="C638" s="143" t="str">
        <x:v>Primary Bath</x:v>
      </x:c>
      <x:c r="D638" s="143" t="str">
        <x:v>Main Level</x:v>
      </x:c>
      <x:c r="E638" s="143" t="str"/>
      <x:c r="F638" s="143" t="n">
        <x:v>34</x:v>
      </x:c>
      <x:c r="G638" s="143" t="n">
        <x:v>34</x:v>
      </x:c>
      <x:c r="H638" s="143" t="str">
        <x:v>Replace Backsplash - plastic laminate</x:v>
      </x:c>
      <x:c r="I638" s="143" t="str"/>
      <x:c r="J638" s="143" t="str"/>
      <x:c r="K638" s="143" t="str"/>
      <x:c r="L638" s="143" t="str">
        <x:v>634. Replace Backsplash - plastic</x:v>
      </x:c>
      <x:c r="M638" s="155" t="n">
        <x:v>13</x:v>
      </x:c>
      <x:c r="N638" s="143" t="str">
        <x:v>SF</x:v>
      </x:c>
      <x:c r="O638" s="158" t="n">
        <x:v>0</x:v>
      </x:c>
      <x:c r="P638" s="158" t="n">
        <x:v>9.16</x:v>
      </x:c>
      <x:c r="Q638" s="158" t="n">
        <x:v>3.16</x:v>
      </x:c>
      <x:c r="R638" s="158" t="n">
        <x:v>24.46</x:v>
      </x:c>
      <x:c r="S638" s="158" t="n">
        <x:v>146.7</x:v>
      </x:c>
      <x:c r="T638" s="143" t="str">
        <x:v>0.00 9.16 3.16 24.46 146.70</x:v>
      </x:c>
      <x:c r="U638" s="143" t="str">
        <x:v>BACHMAN_FULMER</x:v>
      </x:c>
    </x:row>
    <x:row r="639">
      <x:c r="A639" s="143" t="str">
        <x:v>Rhino Restoration</x:v>
      </x:c>
      <x:c r="B639" s="143" t="n">
        <x:v>635</x:v>
      </x:c>
      <x:c r="C639" s="143" t="str">
        <x:v>Primary Bath</x:v>
      </x:c>
      <x:c r="D639" s="143" t="str">
        <x:v>Main Level</x:v>
      </x:c>
      <x:c r="E639" s="143" t="str"/>
      <x:c r="F639" s="143" t="n">
        <x:v>34</x:v>
      </x:c>
      <x:c r="G639" s="143" t="n">
        <x:v>34</x:v>
      </x:c>
      <x:c r="H639" s="143" t="str">
        <x:v>Replace Sink - single</x:v>
      </x:c>
      <x:c r="I639" s="143" t="str"/>
      <x:c r="J639" s="143" t="str"/>
      <x:c r="K639" s="143" t="str"/>
      <x:c r="L639" s="143" t="str">
        <x:v>635. Replace Sink - single</x:v>
      </x:c>
      <x:c r="M639" s="155" t="n">
        <x:v>2</x:v>
      </x:c>
      <x:c r="N639" s="143" t="str">
        <x:v>EA</x:v>
      </x:c>
      <x:c r="O639" s="158" t="n">
        <x:v>0</x:v>
      </x:c>
      <x:c r="P639" s="158" t="n">
        <x:v>326.66</x:v>
      </x:c>
      <x:c r="Q639" s="158" t="n">
        <x:v>24.68</x:v>
      </x:c>
      <x:c r="R639" s="158" t="n">
        <x:v>135.6</x:v>
      </x:c>
      <x:c r="S639" s="158" t="n">
        <x:v>813.6</x:v>
      </x:c>
      <x:c r="T639" s="143" t="str">
        <x:v>0.00 326.66 24.68 135.60 813.60</x:v>
      </x:c>
      <x:c r="U639" s="143" t="str">
        <x:v>BACHMAN_FULMER</x:v>
      </x:c>
    </x:row>
    <x:row r="640">
      <x:c r="A640" s="143" t="str">
        <x:v>Rhino Restoration</x:v>
      </x:c>
      <x:c r="B640" s="143" t="n">
        <x:v>636</x:v>
      </x:c>
      <x:c r="C640" s="143" t="str">
        <x:v>Primary Bath</x:v>
      </x:c>
      <x:c r="D640" s="143" t="str">
        <x:v>Main Level</x:v>
      </x:c>
      <x:c r="E640" s="143" t="str"/>
      <x:c r="F640" s="143" t="n">
        <x:v>34</x:v>
      </x:c>
      <x:c r="G640" s="143" t="n">
        <x:v>34</x:v>
      </x:c>
      <x:c r="H640" s="143" t="str">
        <x:v>Replace P-trap assembly - ABS (plastic)</x:v>
      </x:c>
      <x:c r="I640" s="143" t="str"/>
      <x:c r="J640" s="143" t="str"/>
      <x:c r="K640" s="143" t="str"/>
      <x:c r="L640" s="143" t="str">
        <x:v>636. Replace P-trap assembly - ABS</x:v>
      </x:c>
      <x:c r="M640" s="155" t="n">
        <x:v>2</x:v>
      </x:c>
      <x:c r="N640" s="143" t="str">
        <x:v>EA</x:v>
      </x:c>
      <x:c r="O640" s="158" t="n">
        <x:v>0</x:v>
      </x:c>
      <x:c r="P640" s="158" t="n">
        <x:v>89.52</x:v>
      </x:c>
      <x:c r="Q640" s="158" t="n">
        <x:v>1.27</x:v>
      </x:c>
      <x:c r="R640" s="158" t="n">
        <x:v>36.06</x:v>
      </x:c>
      <x:c r="S640" s="158" t="n">
        <x:v>216.37</x:v>
      </x:c>
      <x:c r="T640" s="143" t="str">
        <x:v>0.00 89.52 1.27 36.06 216.37</x:v>
      </x:c>
      <x:c r="U640" s="143" t="str">
        <x:v>BACHMAN_FULMER</x:v>
      </x:c>
    </x:row>
    <x:row r="641">
      <x:c r="A641" s="143" t="str">
        <x:v>Rhino Restoration</x:v>
      </x:c>
      <x:c r="B641" s="143" t="n">
        <x:v>637</x:v>
      </x:c>
      <x:c r="C641" s="143" t="str">
        <x:v>Primary Bath</x:v>
      </x:c>
      <x:c r="D641" s="143" t="str">
        <x:v>Main Level</x:v>
      </x:c>
      <x:c r="E641" s="143" t="str"/>
      <x:c r="F641" s="143" t="n">
        <x:v>34</x:v>
      </x:c>
      <x:c r="G641" s="143" t="n">
        <x:v>34</x:v>
      </x:c>
      <x:c r="H641" s="143" t="str">
        <x:v>Replace Sink faucet - Bathroom</x:v>
      </x:c>
      <x:c r="I641" s="143" t="str"/>
      <x:c r="J641" s="143" t="str"/>
      <x:c r="K641" s="143" t="str"/>
      <x:c r="L641" s="143" t="str">
        <x:v>637. Replace Sink faucet - Bathroom</x:v>
      </x:c>
      <x:c r="M641" s="155" t="n">
        <x:v>2</x:v>
      </x:c>
      <x:c r="N641" s="143" t="str">
        <x:v>EA</x:v>
      </x:c>
      <x:c r="O641" s="158" t="n">
        <x:v>0</x:v>
      </x:c>
      <x:c r="P641" s="158" t="n">
        <x:v>289.28</x:v>
      </x:c>
      <x:c r="Q641" s="158" t="n">
        <x:v>22.41</x:v>
      </x:c>
      <x:c r="R641" s="158" t="n">
        <x:v>120.2</x:v>
      </x:c>
      <x:c r="S641" s="158" t="n">
        <x:v>721.17</x:v>
      </x:c>
      <x:c r="T641" s="143" t="str">
        <x:v>0.00 289.28 22.41 120.20 721.17</x:v>
      </x:c>
      <x:c r="U641" s="143" t="str">
        <x:v>BACHMAN_FULMER</x:v>
      </x:c>
    </x:row>
    <x:row r="642">
      <x:c r="A642" s="143" t="str">
        <x:v>Rhino Restoration</x:v>
      </x:c>
      <x:c r="B642" s="143" t="n">
        <x:v>638</x:v>
      </x:c>
      <x:c r="C642" s="143" t="str">
        <x:v>Primary Bath</x:v>
      </x:c>
      <x:c r="D642" s="143" t="str">
        <x:v>Main Level</x:v>
      </x:c>
      <x:c r="E642" s="143" t="str"/>
      <x:c r="F642" s="143" t="n">
        <x:v>34</x:v>
      </x:c>
      <x:c r="G642" s="143" t="n">
        <x:v>34</x:v>
      </x:c>
      <x:c r="H642" s="143" t="str">
        <x:v>Replace Plumbing fixture supply line</x:v>
      </x:c>
      <x:c r="I642" s="143" t="str"/>
      <x:c r="J642" s="143" t="str"/>
      <x:c r="K642" s="143" t="str"/>
      <x:c r="L642" s="143" t="str">
        <x:v>638. Replace Plumbing fixture supply</x:v>
      </x:c>
      <x:c r="M642" s="155" t="n">
        <x:v>5</x:v>
      </x:c>
      <x:c r="N642" s="143" t="str">
        <x:v>EA</x:v>
      </x:c>
      <x:c r="O642" s="158" t="n">
        <x:v>0</x:v>
      </x:c>
      <x:c r="P642" s="158" t="n">
        <x:v>27.98</x:v>
      </x:c>
      <x:c r="Q642" s="158" t="n">
        <x:v>2.89</x:v>
      </x:c>
      <x:c r="R642" s="158" t="n">
        <x:v>28.56</x:v>
      </x:c>
      <x:c r="S642" s="158" t="n">
        <x:v>171.35</x:v>
      </x:c>
      <x:c r="T642" s="143" t="str">
        <x:v>0.00 27.98 2.89 28.56 171.35</x:v>
      </x:c>
      <x:c r="U642" s="143" t="str">
        <x:v>BACHMAN_FULMER</x:v>
      </x:c>
    </x:row>
    <x:row r="643">
      <x:c r="A643" s="143" t="str">
        <x:v>Rhino Restoration</x:v>
      </x:c>
      <x:c r="B643" s="143" t="n">
        <x:v>639</x:v>
      </x:c>
      <x:c r="C643" s="143" t="str">
        <x:v>Primary Bath</x:v>
      </x:c>
      <x:c r="D643" s="143" t="str">
        <x:v>Main Level</x:v>
      </x:c>
      <x:c r="E643" s="143" t="str"/>
      <x:c r="F643" s="143" t="n">
        <x:v>34</x:v>
      </x:c>
      <x:c r="G643" s="143" t="n">
        <x:v>34</x:v>
      </x:c>
      <x:c r="H643" s="143" t="str">
        <x:v>R&amp;R Angle stop valve</x:v>
      </x:c>
      <x:c r="I643" s="143" t="str"/>
      <x:c r="J643" s="143" t="str"/>
      <x:c r="K643" s="143" t="str"/>
      <x:c r="L643" s="143" t="str">
        <x:v>639. R&amp;R Angle stop valve</x:v>
      </x:c>
      <x:c r="M643" s="155" t="n">
        <x:v>7</x:v>
      </x:c>
      <x:c r="N643" s="143" t="str">
        <x:v>EA</x:v>
      </x:c>
      <x:c r="O643" s="158" t="n">
        <x:v>7.7</x:v>
      </x:c>
      <x:c r="P643" s="158" t="n">
        <x:v>53.34</x:v>
      </x:c>
      <x:c r="Q643" s="158" t="n">
        <x:v>6.73</x:v>
      </x:c>
      <x:c r="R643" s="158" t="n">
        <x:v>86.8</x:v>
      </x:c>
      <x:c r="S643" s="158" t="n">
        <x:v>520.81</x:v>
      </x:c>
      <x:c r="T643" s="143" t="str">
        <x:v>7.70 53.34 6.73 86.80 520.81</x:v>
      </x:c>
      <x:c r="U643" s="143" t="str">
        <x:v>BACHMAN_FULMER</x:v>
      </x:c>
    </x:row>
    <x:row r="644">
      <x:c r="A644" s="143" t="str">
        <x:v>Rhino Restoration</x:v>
      </x:c>
      <x:c r="B644" s="143" t="n">
        <x:v>640</x:v>
      </x:c>
      <x:c r="C644" s="143" t="str">
        <x:v>Primary Bath</x:v>
      </x:c>
      <x:c r="D644" s="143" t="str">
        <x:v>Main Level</x:v>
      </x:c>
      <x:c r="E644" s="143" t="str"/>
      <x:c r="F644" s="143" t="n">
        <x:v>34</x:v>
      </x:c>
      <x:c r="G644" s="143" t="n">
        <x:v>34</x:v>
      </x:c>
      <x:c r="H644" s="143" t="str">
        <x:v>Replace Toilet</x:v>
      </x:c>
      <x:c r="I644" s="143" t="str"/>
      <x:c r="J644" s="143" t="str"/>
      <x:c r="K644" s="143" t="str"/>
      <x:c r="L644" s="143" t="str">
        <x:v>640. Replace Toilet</x:v>
      </x:c>
      <x:c r="M644" s="155" t="n">
        <x:v>1</x:v>
      </x:c>
      <x:c r="N644" s="143" t="str">
        <x:v>EA</x:v>
      </x:c>
      <x:c r="O644" s="158" t="n">
        <x:v>0</x:v>
      </x:c>
      <x:c r="P644" s="158" t="n">
        <x:v>639.15</x:v>
      </x:c>
      <x:c r="Q644" s="158" t="n">
        <x:v>24.68</x:v>
      </x:c>
      <x:c r="R644" s="158" t="n">
        <x:v>132.78</x:v>
      </x:c>
      <x:c r="S644" s="158" t="n">
        <x:v>796.61</x:v>
      </x:c>
      <x:c r="T644" s="143" t="str">
        <x:v>0.00 639.15 24.68 132.78 796.61</x:v>
      </x:c>
      <x:c r="U644" s="143" t="str">
        <x:v>BACHMAN_FULMER</x:v>
      </x:c>
    </x:row>
    <x:row r="645">
      <x:c r="A645" s="143" t="str">
        <x:v>Rhino Restoration</x:v>
      </x:c>
      <x:c r="B645" s="143" t="n">
        <x:v>641</x:v>
      </x:c>
      <x:c r="C645" s="143" t="str">
        <x:v>Primary Bath</x:v>
      </x:c>
      <x:c r="D645" s="143" t="str">
        <x:v>Main Level</x:v>
      </x:c>
      <x:c r="E645" s="143" t="str"/>
      <x:c r="F645" s="143" t="n">
        <x:v>34</x:v>
      </x:c>
      <x:c r="G645" s="143" t="n">
        <x:v>34</x:v>
      </x:c>
      <x:c r="H645" s="143" t="str">
        <x:v>Final cleaning - construction - Residential</x:v>
      </x:c>
      <x:c r="I645" s="143" t="str"/>
      <x:c r="J645" s="143" t="str"/>
      <x:c r="K645" s="143" t="str"/>
      <x:c r="L645" s="143" t="str">
        <x:v>641. Final cleaning - construction -</x:v>
      </x:c>
      <x:c r="M645" s="155" t="n">
        <x:v>123.64</x:v>
      </x:c>
      <x:c r="N645" s="143" t="str">
        <x:v>SF</x:v>
      </x:c>
      <x:c r="O645" s="158" t="n">
        <x:v>0</x:v>
      </x:c>
      <x:c r="P645" s="158" t="n">
        <x:v>0.43</x:v>
      </x:c>
      <x:c r="Q645" s="158" t="n">
        <x:v>0</x:v>
      </x:c>
      <x:c r="R645" s="158" t="n">
        <x:v>10.64</x:v>
      </x:c>
      <x:c r="S645" s="158" t="n">
        <x:v>63.81</x:v>
      </x:c>
      <x:c r="T645" s="143" t="str">
        <x:v>0.00 0.43 0.00 10.64 63.81</x:v>
      </x:c>
      <x:c r="U645" s="143" t="str">
        <x:v>BACHMAN_FULMER</x:v>
      </x:c>
    </x:row>
    <x:row r="646">
      <x:c r="A646" s="143" t="str">
        <x:v>Rhino Restoration</x:v>
      </x:c>
      <x:c r="B646" s="143" t="n">
        <x:v>642</x:v>
      </x:c>
      <x:c r="C646" s="143" t="str">
        <x:v>Primary Bedroom</x:v>
      </x:c>
      <x:c r="D646" s="143" t="str">
        <x:v>Main Level</x:v>
      </x:c>
      <x:c r="E646" s="143" t="str"/>
      <x:c r="F646" s="143" t="n">
        <x:v>35</x:v>
      </x:c>
      <x:c r="G646" s="143" t="n">
        <x:v>35</x:v>
      </x:c>
      <x:c r="H646" s="143" t="str">
        <x:v>R&amp;R 12-0 8-0 alum. sliding patio door - anodized - High grade</x:v>
      </x:c>
      <x:c r="I646" s="143" t="str"/>
      <x:c r="J646" s="143" t="str"/>
      <x:c r="K646" s="143" t="str"/>
      <x:c r="L646" s="143" t="str">
        <x:v>642. R&amp;R 12-0 8-0 alum. sliding patio</x:v>
      </x:c>
      <x:c r="M646" s="155" t="n">
        <x:v>1</x:v>
      </x:c>
      <x:c r="N646" s="143" t="str">
        <x:v>EA</x:v>
      </x:c>
      <x:c r="O646" s="158" t="n">
        <x:v>99.82</x:v>
      </x:c>
      <x:c r="P646" s="158" t="n">
        <x:v>3204.39</x:v>
      </x:c>
      <x:c r="Q646" s="158" t="n">
        <x:v>198.95</x:v>
      </x:c>
      <x:c r="R646" s="158" t="n">
        <x:v>700.64</x:v>
      </x:c>
      <x:c r="S646" s="158" t="n">
        <x:v>4203.8</x:v>
      </x:c>
      <x:c r="T646" s="143" t="str">
        <x:v>99.82 3,204.39 198.95 700.64 4,203.80</x:v>
      </x:c>
      <x:c r="U646" s="143" t="str">
        <x:v>BACHMAN_FULMER</x:v>
      </x:c>
    </x:row>
    <x:row r="647">
      <x:c r="A647" s="143" t="str">
        <x:v>Rhino Restoration</x:v>
      </x:c>
      <x:c r="B647" s="143" t="n">
        <x:v>643</x:v>
      </x:c>
      <x:c r="C647" s="143" t="str">
        <x:v>Primary Bedroom</x:v>
      </x:c>
      <x:c r="D647" s="143" t="str">
        <x:v>Main Level</x:v>
      </x:c>
      <x:c r="E647" s="143" t="str"/>
      <x:c r="F647" s="143" t="n">
        <x:v>35</x:v>
      </x:c>
      <x:c r="G647" s="143" t="n">
        <x:v>35</x:v>
      </x:c>
      <x:c r="H647" s="143" t="str">
        <x:v>R&amp;R Additional charge for a retrofit sliding door</x:v>
      </x:c>
      <x:c r="I647" s="143" t="str"/>
      <x:c r="J647" s="143" t="str"/>
      <x:c r="K647" s="143" t="str"/>
      <x:c r="L647" s="143" t="str">
        <x:v>643. R&amp;R Additional charge for a</x:v>
      </x:c>
      <x:c r="M647" s="155" t="n">
        <x:v>1</x:v>
      </x:c>
      <x:c r="N647" s="143" t="str">
        <x:v>EA</x:v>
      </x:c>
      <x:c r="O647" s="158" t="n">
        <x:v>351.57</x:v>
      </x:c>
      <x:c r="P647" s="158" t="n">
        <x:v>192.84</x:v>
      </x:c>
      <x:c r="Q647" s="158" t="n">
        <x:v>6.27</x:v>
      </x:c>
      <x:c r="R647" s="158" t="n">
        <x:v>110.14</x:v>
      </x:c>
      <x:c r="S647" s="158" t="n">
        <x:v>660.82</x:v>
      </x:c>
      <x:c r="T647" s="143" t="str">
        <x:v>351.57 192.84 6.27 110.14 660.82</x:v>
      </x:c>
      <x:c r="U647" s="143" t="str">
        <x:v>BACHMAN_FULMER</x:v>
      </x:c>
    </x:row>
    <x:row r="648">
      <x:c r="A648" s="143" t="str">
        <x:v>Rhino Restoration</x:v>
      </x:c>
      <x:c r="B648" s="143" t="n">
        <x:v>644</x:v>
      </x:c>
      <x:c r="C648" s="143" t="str">
        <x:v>Primary Bedroom</x:v>
      </x:c>
      <x:c r="D648" s="143" t="str">
        <x:v>Main Level</x:v>
      </x:c>
      <x:c r="E648" s="143" t="str"/>
      <x:c r="F648" s="143" t="n">
        <x:v>35</x:v>
      </x:c>
      <x:c r="G648" s="143" t="n">
        <x:v>35</x:v>
      </x:c>
      <x:c r="H648" s="143" t="str">
        <x:v>Replace Add on for impact resistant laminated glass</x:v>
      </x:c>
      <x:c r="I648" s="143" t="str"/>
      <x:c r="J648" s="143" t="str"/>
      <x:c r="K648" s="143" t="str"/>
      <x:c r="L648" s="143" t="str">
        <x:v>644. Replace Add on for impact</x:v>
      </x:c>
      <x:c r="M648" s="155" t="n">
        <x:v>48</x:v>
      </x:c>
      <x:c r="N648" s="143" t="str">
        <x:v>SF</x:v>
      </x:c>
      <x:c r="O648" s="158" t="n">
        <x:v>0</x:v>
      </x:c>
      <x:c r="P648" s="158" t="n">
        <x:v>13.26</x:v>
      </x:c>
      <x:c r="Q648" s="158" t="n">
        <x:v>47.74</x:v>
      </x:c>
      <x:c r="R648" s="158" t="n">
        <x:v>136.84</x:v>
      </x:c>
      <x:c r="S648" s="158" t="n">
        <x:v>821.06</x:v>
      </x:c>
      <x:c r="T648" s="143" t="str">
        <x:v>0.00 13.26 47.74 136.84 821.06</x:v>
      </x:c>
      <x:c r="U648" s="143" t="str">
        <x:v>BACHMAN_FULMER</x:v>
      </x:c>
    </x:row>
    <x:row r="649">
      <x:c r="A649" s="143" t="str">
        <x:v>Rhino Restoration</x:v>
      </x:c>
      <x:c r="B649" s="143" t="n">
        <x:v>645</x:v>
      </x:c>
      <x:c r="C649" s="143" t="str">
        <x:v>Primary Bedroom</x:v>
      </x:c>
      <x:c r="D649" s="143" t="str">
        <x:v>Main Level</x:v>
      </x:c>
      <x:c r="E649" s="143" t="str"/>
      <x:c r="F649" s="143" t="n">
        <x:v>35</x:v>
      </x:c>
      <x:c r="G649" s="143" t="n">
        <x:v>35</x:v>
      </x:c>
      <x:c r="H649" s="143" t="str">
        <x:v>Replace Add on for upgrading "Low E" glass to premium grade</x:v>
      </x:c>
      <x:c r="I649" s="143" t="str"/>
      <x:c r="J649" s="143" t="str"/>
      <x:c r="K649" s="143" t="str"/>
      <x:c r="L649" s="143" t="str">
        <x:v>645. Replace Add on for upgrading</x:v>
      </x:c>
      <x:c r="M649" s="155" t="n">
        <x:v>48</x:v>
      </x:c>
      <x:c r="N649" s="143" t="str">
        <x:v>SF</x:v>
      </x:c>
      <x:c r="O649" s="158" t="n">
        <x:v>0</x:v>
      </x:c>
      <x:c r="P649" s="158" t="n">
        <x:v>5.47</x:v>
      </x:c>
      <x:c r="Q649" s="158" t="n">
        <x:v>19.69</x:v>
      </x:c>
      <x:c r="R649" s="158" t="n">
        <x:v>56.46</x:v>
      </x:c>
      <x:c r="S649" s="158" t="n">
        <x:v>338.71</x:v>
      </x:c>
      <x:c r="T649" s="143" t="str">
        <x:v>0.00 5.47 19.69 56.46 338.71</x:v>
      </x:c>
      <x:c r="U649" s="143" t="str">
        <x:v>BACHMAN_FULMER</x:v>
      </x:c>
    </x:row>
    <x:row r="650">
      <x:c r="A650" s="143" t="str">
        <x:v>Rhino Restoration</x:v>
      </x:c>
      <x:c r="B650" s="143" t="n">
        <x:v>646</x:v>
      </x:c>
      <x:c r="C650" s="143" t="str">
        <x:v>Primary Bedroom</x:v>
      </x:c>
      <x:c r="D650" s="143" t="str">
        <x:v>Main Level</x:v>
      </x:c>
      <x:c r="E650" s="143" t="str"/>
      <x:c r="F650" s="143" t="n">
        <x:v>35</x:v>
      </x:c>
      <x:c r="G650" s="143" t="n">
        <x:v>35</x:v>
      </x:c>
      <x:c r="H650" s="143" t="str">
        <x:v>Replace Window &amp; door foam insulation, 24-40 SF</x:v>
      </x:c>
      <x:c r="I650" s="143" t="str"/>
      <x:c r="J650" s="143" t="str"/>
      <x:c r="K650" s="143" t="str"/>
      <x:c r="L650" s="143" t="str">
        <x:v>646. Replace Window &amp; door foam</x:v>
      </x:c>
      <x:c r="M650" s="155" t="n">
        <x:v>1</x:v>
      </x:c>
      <x:c r="N650" s="143" t="str">
        <x:v>EA</x:v>
      </x:c>
      <x:c r="O650" s="158" t="n">
        <x:v>0</x:v>
      </x:c>
      <x:c r="P650" s="158" t="n">
        <x:v>15.46</x:v>
      </x:c>
      <x:c r="Q650" s="158" t="n">
        <x:v>0.25</x:v>
      </x:c>
      <x:c r="R650" s="158" t="n">
        <x:v>3.16</x:v>
      </x:c>
      <x:c r="S650" s="158" t="n">
        <x:v>18.87</x:v>
      </x:c>
      <x:c r="T650" s="143" t="str">
        <x:v>0.00 15.46 0.25 3.16 18.87</x:v>
      </x:c>
      <x:c r="U650" s="143" t="str">
        <x:v>BACHMAN_FULMER</x:v>
      </x:c>
    </x:row>
    <x:row r="651">
      <x:c r="A651" s="143" t="str">
        <x:v>Rhino Restoration</x:v>
      </x:c>
      <x:c r="B651" s="143" t="n">
        <x:v>647</x:v>
      </x:c>
      <x:c r="C651" s="143" t="str">
        <x:v>Primary Bedroom</x:v>
      </x:c>
      <x:c r="D651" s="143" t="str">
        <x:v>Main Level</x:v>
      </x:c>
      <x:c r="E651" s="143" t="str"/>
      <x:c r="F651" s="143" t="n">
        <x:v>35</x:v>
      </x:c>
      <x:c r="G651" s="143" t="n">
        <x:v>35</x:v>
      </x:c>
      <x:c r="H651" s="143" t="str">
        <x:v>Replace Firesafing - draft stop</x:v>
      </x:c>
      <x:c r="I651" s="143" t="str"/>
      <x:c r="J651" s="143" t="str"/>
      <x:c r="K651" s="143" t="str"/>
      <x:c r="L651" s="143" t="str">
        <x:v>647. Replace Firesafing - draft stop</x:v>
      </x:c>
      <x:c r="M651" s="155" t="n">
        <x:v>100.86</x:v>
      </x:c>
      <x:c r="N651" s="143" t="str">
        <x:v>LF</x:v>
      </x:c>
      <x:c r="O651" s="158" t="n">
        <x:v>0</x:v>
      </x:c>
      <x:c r="P651" s="158" t="n">
        <x:v>1.85</x:v>
      </x:c>
      <x:c r="Q651" s="158" t="n">
        <x:v>3.48</x:v>
      </x:c>
      <x:c r="R651" s="158" t="n">
        <x:v>38.02</x:v>
      </x:c>
      <x:c r="S651" s="158" t="n">
        <x:v>228.09</x:v>
      </x:c>
      <x:c r="T651" s="143" t="str">
        <x:v>0.00 1.85 3.48 38.02 228.09</x:v>
      </x:c>
      <x:c r="U651" s="143" t="str">
        <x:v>BACHMAN_FULMER</x:v>
      </x:c>
    </x:row>
    <x:row r="652">
      <x:c r="A652" s="143" t="str">
        <x:v>Rhino Restoration</x:v>
      </x:c>
      <x:c r="B652" s="143" t="n">
        <x:v>648</x:v>
      </x:c>
      <x:c r="C652" s="143" t="str">
        <x:v>Primary Bedroom</x:v>
      </x:c>
      <x:c r="D652" s="143" t="str">
        <x:v>Main Level</x:v>
      </x:c>
      <x:c r="E652" s="143" t="str"/>
      <x:c r="F652" s="143" t="n">
        <x:v>35</x:v>
      </x:c>
      <x:c r="G652" s="143" t="n">
        <x:v>35</x:v>
      </x:c>
      <x:c r="H652" s="143" t="str">
        <x:v>Replace Baffle vent - cardboard</x:v>
      </x:c>
      <x:c r="I652" s="143" t="str"/>
      <x:c r="J652" s="143" t="str"/>
      <x:c r="K652" s="143" t="str"/>
      <x:c r="L652" s="143" t="str">
        <x:v>648. Replace Baffle vent - cardboard</x:v>
      </x:c>
      <x:c r="M652" s="155" t="n">
        <x:v>34.25</x:v>
      </x:c>
      <x:c r="N652" s="143" t="str">
        <x:v>LF</x:v>
      </x:c>
      <x:c r="O652" s="158" t="n">
        <x:v>0</x:v>
      </x:c>
      <x:c r="P652" s="158" t="n">
        <x:v>1.05</x:v>
      </x:c>
      <x:c r="Q652" s="158" t="n">
        <x:v>0.74</x:v>
      </x:c>
      <x:c r="R652" s="158" t="n">
        <x:v>7.34</x:v>
      </x:c>
      <x:c r="S652" s="158" t="n">
        <x:v>44.04</x:v>
      </x:c>
      <x:c r="T652" s="143" t="str">
        <x:v>0.00 1.05 0.74 7.34 44.04</x:v>
      </x:c>
      <x:c r="U652" s="143" t="str">
        <x:v>BACHMAN_FULMER</x:v>
      </x:c>
    </x:row>
    <x:row r="653">
      <x:c r="A653" s="143" t="str">
        <x:v>Rhino Restoration</x:v>
      </x:c>
      <x:c r="B653" s="143" t="n">
        <x:v>649</x:v>
      </x:c>
      <x:c r="C653" s="143" t="str">
        <x:v>Primary Bedroom</x:v>
      </x:c>
      <x:c r="D653" s="143" t="str">
        <x:v>Main Level</x:v>
      </x:c>
      <x:c r="E653" s="143" t="str"/>
      <x:c r="F653" s="143" t="n">
        <x:v>35</x:v>
      </x:c>
      <x:c r="G653" s="143" t="n">
        <x:v>35</x:v>
      </x:c>
      <x:c r="H653" s="143" t="str">
        <x:v>Replace Reflective multi-layer foil insulation - R-7+</x:v>
      </x:c>
      <x:c r="I653" s="143" t="str"/>
      <x:c r="J653" s="143" t="str"/>
      <x:c r="K653" s="143" t="str"/>
      <x:c r="L653" s="143" t="str">
        <x:v>649. Replace Reflective multi-layer</x:v>
      </x:c>
      <x:c r="M653" s="155" t="n">
        <x:v>342.5</x:v>
      </x:c>
      <x:c r="N653" s="143" t="str">
        <x:v>SF</x:v>
      </x:c>
      <x:c r="O653" s="158" t="n">
        <x:v>0</x:v>
      </x:c>
      <x:c r="P653" s="158" t="n">
        <x:v>0.97</x:v>
      </x:c>
      <x:c r="Q653" s="158" t="n">
        <x:v>15.16</x:v>
      </x:c>
      <x:c r="R653" s="158" t="n">
        <x:v>69.48</x:v>
      </x:c>
      <x:c r="S653" s="158" t="n">
        <x:v>416.87</x:v>
      </x:c>
      <x:c r="T653" s="143" t="str">
        <x:v>0.00 0.97 15.16 69.48 416.87</x:v>
      </x:c>
      <x:c r="U653" s="143" t="str">
        <x:v>BACHMAN_FULMER</x:v>
      </x:c>
    </x:row>
    <x:row r="654">
      <x:c r="A654" s="143" t="str">
        <x:v>Rhino Restoration</x:v>
      </x:c>
      <x:c r="B654" s="143" t="n">
        <x:v>650</x:v>
      </x:c>
      <x:c r="C654" s="143" t="str">
        <x:v>Primary Bedroom</x:v>
      </x:c>
      <x:c r="D654" s="143" t="str">
        <x:v>Main Level</x:v>
      </x:c>
      <x:c r="E654" s="143" t="str"/>
      <x:c r="F654" s="143" t="n">
        <x:v>35</x:v>
      </x:c>
      <x:c r="G654" s="143" t="n">
        <x:v>35</x:v>
      </x:c>
      <x:c r="H654" s="143" t="str">
        <x:v>Replace Blown-in insulation - 14" depth - R38</x:v>
      </x:c>
      <x:c r="I654" s="143" t="str"/>
      <x:c r="J654" s="143" t="str"/>
      <x:c r="K654" s="143" t="str"/>
      <x:c r="L654" s="143" t="str">
        <x:v>650. Replace Blown-in insulation - 14"</x:v>
      </x:c>
      <x:c r="M654" s="155" t="n">
        <x:v>302.53</x:v>
      </x:c>
      <x:c r="N654" s="143" t="str">
        <x:v>SF</x:v>
      </x:c>
      <x:c r="O654" s="158" t="n">
        <x:v>0</x:v>
      </x:c>
      <x:c r="P654" s="158" t="n">
        <x:v>1.95</x:v>
      </x:c>
      <x:c r="Q654" s="158" t="n">
        <x:v>34.04</x:v>
      </x:c>
      <x:c r="R654" s="158" t="n">
        <x:v>124.78</x:v>
      </x:c>
      <x:c r="S654" s="158" t="n">
        <x:v>748.75</x:v>
      </x:c>
      <x:c r="T654" s="143" t="str">
        <x:v>0.00 1.95 34.04 124.78 748.75</x:v>
      </x:c>
      <x:c r="U654" s="143" t="str">
        <x:v>BACHMAN_FULMER</x:v>
      </x:c>
    </x:row>
    <x:row r="655">
      <x:c r="A655" s="143" t="str">
        <x:v>Rhino Restoration</x:v>
      </x:c>
      <x:c r="B655" s="143" t="n">
        <x:v>651</x:v>
      </x:c>
      <x:c r="C655" s="143" t="str">
        <x:v>Primary Bedroom</x:v>
      </x:c>
      <x:c r="D655" s="143" t="str">
        <x:v>Main Level</x:v>
      </x:c>
      <x:c r="E655" s="143" t="str"/>
      <x:c r="F655" s="143" t="n">
        <x:v>35</x:v>
      </x:c>
      <x:c r="G655" s="143" t="n">
        <x:v>35</x:v>
      </x:c>
      <x:c r="H655" s="143" t="str">
        <x:v>Replace 5/8" drywall - hung, taped, ready for texture</x:v>
      </x:c>
      <x:c r="I655" s="143" t="str"/>
      <x:c r="J655" s="143" t="str"/>
      <x:c r="K655" s="143" t="str"/>
      <x:c r="L655" s="143" t="str">
        <x:v>651. Replace 5/8" drywall - hung,</x:v>
      </x:c>
      <x:c r="M655" s="155" t="n">
        <x:v>302.53</x:v>
      </x:c>
      <x:c r="N655" s="143" t="str">
        <x:v>SF</x:v>
      </x:c>
      <x:c r="O655" s="158" t="n">
        <x:v>0</x:v>
      </x:c>
      <x:c r="P655" s="158" t="n">
        <x:v>3.41</x:v>
      </x:c>
      <x:c r="Q655" s="158" t="n">
        <x:v>18.38</x:v>
      </x:c>
      <x:c r="R655" s="158" t="n">
        <x:v>210</x:v>
      </x:c>
      <x:c r="S655" s="158" t="n">
        <x:v>1260.01</x:v>
      </x:c>
      <x:c r="T655" s="143" t="str">
        <x:v>0.00 3.41 18.38 210.00 1,260.01</x:v>
      </x:c>
      <x:c r="U655" s="143" t="str">
        <x:v>BACHMAN_FULMER</x:v>
      </x:c>
    </x:row>
    <x:row r="656">
      <x:c r="A656" s="143" t="str">
        <x:v>Rhino Restoration</x:v>
      </x:c>
      <x:c r="B656" s="143" t="n">
        <x:v>652</x:v>
      </x:c>
      <x:c r="C656" s="143" t="str">
        <x:v>Primary Bedroom</x:v>
      </x:c>
      <x:c r="D656" s="143" t="str">
        <x:v>Main Level</x:v>
      </x:c>
      <x:c r="E656" s="143" t="str"/>
      <x:c r="F656" s="143" t="n">
        <x:v>35</x:v>
      </x:c>
      <x:c r="G656" s="143" t="n">
        <x:v>35</x:v>
      </x:c>
      <x:c r="H656" s="143" t="str">
        <x:v>Replace 1/2" drywall - hung, taped, ready for texture</x:v>
      </x:c>
      <x:c r="I656" s="143" t="str"/>
      <x:c r="J656" s="143" t="str"/>
      <x:c r="K656" s="143" t="str"/>
      <x:c r="L656" s="143" t="str">
        <x:v>652. Replace 1/2" drywall - hung,</x:v>
      </x:c>
      <x:c r="M656" s="155" t="n">
        <x:v>1008.62</x:v>
      </x:c>
      <x:c r="N656" s="143" t="str">
        <x:v>SF</x:v>
      </x:c>
      <x:c r="O656" s="158" t="n">
        <x:v>0</x:v>
      </x:c>
      <x:c r="P656" s="158" t="n">
        <x:v>3.25</x:v>
      </x:c>
      <x:c r="Q656" s="158" t="n">
        <x:v>54.47</x:v>
      </x:c>
      <x:c r="R656" s="158" t="n">
        <x:v>666.5</x:v>
      </x:c>
      <x:c r="S656" s="158" t="n">
        <x:v>3998.99</x:v>
      </x:c>
      <x:c r="T656" s="143" t="str">
        <x:v>0.00 3.25 54.47 666.50 3,998.99</x:v>
      </x:c>
      <x:c r="U656" s="143" t="str">
        <x:v>BACHMAN_FULMER</x:v>
      </x:c>
    </x:row>
    <x:row r="657">
      <x:c r="A657" s="143" t="str">
        <x:v>Rhino Restoration</x:v>
      </x:c>
      <x:c r="B657" s="143" t="n">
        <x:v>653</x:v>
      </x:c>
      <x:c r="C657" s="143" t="str">
        <x:v>Primary Bedroom</x:v>
      </x:c>
      <x:c r="D657" s="143" t="str">
        <x:v>Main Level</x:v>
      </x:c>
      <x:c r="E657" s="143" t="str"/>
      <x:c r="F657" s="143" t="n">
        <x:v>35</x:v>
      </x:c>
      <x:c r="G657" s="143" t="n">
        <x:v>35</x:v>
      </x:c>
      <x:c r="H657" s="143" t="str">
        <x:v>Replace Texture drywall - heavy hand texture</x:v>
      </x:c>
      <x:c r="I657" s="143" t="str"/>
      <x:c r="J657" s="143" t="str"/>
      <x:c r="K657" s="143" t="str"/>
      <x:c r="L657" s="143" t="str">
        <x:v>653. Replace Texture drywall - heavy</x:v>
      </x:c>
      <x:c r="M657" s="155" t="n">
        <x:v>1311.15</x:v>
      </x:c>
      <x:c r="N657" s="143" t="str">
        <x:v>SF</x:v>
      </x:c>
      <x:c r="O657" s="158" t="n">
        <x:v>0</x:v>
      </x:c>
      <x:c r="P657" s="158" t="n">
        <x:v>2.03</x:v>
      </x:c>
      <x:c r="Q657" s="158" t="n">
        <x:v>22.62</x:v>
      </x:c>
      <x:c r="R657" s="158" t="n">
        <x:v>536.84</x:v>
      </x:c>
      <x:c r="S657" s="158" t="n">
        <x:v>3221.09</x:v>
      </x:c>
      <x:c r="T657" s="143" t="str">
        <x:v>0.00 2.03 22.62 536.84 3,221.09</x:v>
      </x:c>
      <x:c r="U657" s="143" t="str">
        <x:v>BACHMAN_FULMER</x:v>
      </x:c>
    </x:row>
    <x:row r="658">
      <x:c r="A658" s="143" t="str">
        <x:v>Rhino Restoration</x:v>
      </x:c>
      <x:c r="B658" s="143" t="n">
        <x:v>654</x:v>
      </x:c>
      <x:c r="C658" s="143" t="str">
        <x:v>Primary Bedroom</x:v>
      </x:c>
      <x:c r="D658" s="143" t="str">
        <x:v>Main Level</x:v>
      </x:c>
      <x:c r="E658" s="143" t="str"/>
      <x:c r="F658" s="143" t="n">
        <x:v>35</x:v>
      </x:c>
      <x:c r="G658" s="143" t="n">
        <x:v>35</x:v>
      </x:c>
      <x:c r="H658" s="143" t="str">
        <x:v>Replace Texture drywall - machine</x:v>
      </x:c>
      <x:c r="I658" s="143" t="str"/>
      <x:c r="J658" s="143" t="str"/>
      <x:c r="K658" s="143" t="str"/>
      <x:c r="L658" s="143" t="str">
        <x:v>654. Replace Texture drywall -</x:v>
      </x:c>
      <x:c r="M658" s="155" t="n">
        <x:v>1311.15</x:v>
      </x:c>
      <x:c r="N658" s="143" t="str">
        <x:v>SF</x:v>
      </x:c>
      <x:c r="O658" s="158" t="n">
        <x:v>0</x:v>
      </x:c>
      <x:c r="P658" s="158" t="n">
        <x:v>1.01</x:v>
      </x:c>
      <x:c r="Q658" s="158" t="n">
        <x:v>5.9</x:v>
      </x:c>
      <x:c r="R658" s="158" t="n">
        <x:v>266.04</x:v>
      </x:c>
      <x:c r="S658" s="158" t="n">
        <x:v>1596.2</x:v>
      </x:c>
      <x:c r="T658" s="143" t="str">
        <x:v>0.00 1.01 5.90 266.04 1,596.20</x:v>
      </x:c>
      <x:c r="U658" s="143" t="str">
        <x:v>BACHMAN_FULMER</x:v>
      </x:c>
    </x:row>
    <x:row r="659">
      <x:c r="A659" s="143" t="str">
        <x:v>Rhino Restoration</x:v>
      </x:c>
      <x:c r="B659" s="143" t="n">
        <x:v>655</x:v>
      </x:c>
      <x:c r="C659" s="143" t="str">
        <x:v>Primary Bedroom</x:v>
      </x:c>
      <x:c r="D659" s="143" t="str">
        <x:v>Main Level</x:v>
      </x:c>
      <x:c r="E659" s="143" t="str"/>
      <x:c r="F659" s="143" t="n">
        <x:v>35</x:v>
      </x:c>
      <x:c r="G659" s="143" t="n">
        <x:v>35</x:v>
      </x:c>
      <x:c r="H659" s="143" t="str">
        <x:v>Seal/prime (1 coat) then paint (2 coats) the walls and ceiling</x:v>
      </x:c>
      <x:c r="I659" s="143" t="str"/>
      <x:c r="J659" s="143" t="str"/>
      <x:c r="K659" s="143" t="str"/>
      <x:c r="L659" s="143" t="str">
        <x:v>655. Seal/prime (1 coat) then paint (2</x:v>
      </x:c>
      <x:c r="M659" s="155" t="n">
        <x:v>1311.15</x:v>
      </x:c>
      <x:c r="N659" s="143" t="str">
        <x:v>SF</x:v>
      </x:c>
      <x:c r="O659" s="158" t="n">
        <x:v>0</x:v>
      </x:c>
      <x:c r="P659" s="158" t="n">
        <x:v>1.78</x:v>
      </x:c>
      <x:c r="Q659" s="158" t="n">
        <x:v>39.33</x:v>
      </x:c>
      <x:c r="R659" s="158" t="n">
        <x:v>474.64</x:v>
      </x:c>
      <x:c r="S659" s="158" t="n">
        <x:v>2847.82</x:v>
      </x:c>
      <x:c r="T659" s="143" t="str">
        <x:v>0.00 1.78 39.33 474.64 2,847.82</x:v>
      </x:c>
      <x:c r="U659" s="143" t="str">
        <x:v>BACHMAN_FULMER</x:v>
      </x:c>
    </x:row>
    <x:row r="660">
      <x:c r="A660" s="143" t="str">
        <x:v>Rhino Restoration</x:v>
      </x:c>
      <x:c r="B660" s="143" t="n">
        <x:v>656</x:v>
      </x:c>
      <x:c r="C660" s="143" t="str">
        <x:v>Primary Bedroom</x:v>
      </x:c>
      <x:c r="D660" s="143" t="str">
        <x:v>Main Level</x:v>
      </x:c>
      <x:c r="E660" s="143" t="str"/>
      <x:c r="F660" s="143" t="n">
        <x:v>35</x:v>
      </x:c>
      <x:c r="G660" s="143" t="n">
        <x:v>35</x:v>
      </x:c>
      <x:c r="H660" s="143" t="str">
        <x:v>Replace Baseboard - 3 1/4"</x:v>
      </x:c>
      <x:c r="I660" s="143" t="str"/>
      <x:c r="J660" s="143" t="str"/>
      <x:c r="K660" s="143" t="str"/>
      <x:c r="L660" s="143" t="str">
        <x:v>656. Replace Baseboard - 3 1/4"</x:v>
      </x:c>
      <x:c r="M660" s="155" t="n">
        <x:v>100.86</x:v>
      </x:c>
      <x:c r="N660" s="143" t="str">
        <x:v>LF</x:v>
      </x:c>
      <x:c r="O660" s="158" t="n">
        <x:v>0</x:v>
      </x:c>
      <x:c r="P660" s="158" t="n">
        <x:v>4.89</x:v>
      </x:c>
      <x:c r="Q660" s="158" t="n">
        <x:v>15.73</x:v>
      </x:c>
      <x:c r="R660" s="158" t="n">
        <x:v>101.78</x:v>
      </x:c>
      <x:c r="S660" s="158" t="n">
        <x:v>610.72</x:v>
      </x:c>
      <x:c r="T660" s="143" t="str">
        <x:v>0.00 4.89 15.73 101.78 610.72</x:v>
      </x:c>
      <x:c r="U660" s="143" t="str">
        <x:v>BACHMAN_FULMER</x:v>
      </x:c>
    </x:row>
    <x:row r="661">
      <x:c r="A661" s="143" t="str">
        <x:v>Rhino Restoration</x:v>
      </x:c>
      <x:c r="B661" s="143" t="n">
        <x:v>657</x:v>
      </x:c>
      <x:c r="C661" s="143" t="str">
        <x:v>Primary Bedroom</x:v>
      </x:c>
      <x:c r="D661" s="143" t="str">
        <x:v>Main Level</x:v>
      </x:c>
      <x:c r="E661" s="143" t="str"/>
      <x:c r="F661" s="143" t="n">
        <x:v>35</x:v>
      </x:c>
      <x:c r="G661" s="143" t="n">
        <x:v>35</x:v>
      </x:c>
      <x:c r="H661" s="143" t="str">
        <x:v>Paint baseboard - two coats</x:v>
      </x:c>
      <x:c r="I661" s="143" t="str"/>
      <x:c r="J661" s="143" t="str"/>
      <x:c r="K661" s="143" t="str"/>
      <x:c r="L661" s="143" t="str">
        <x:v>657. Paint baseboard - two coats</x:v>
      </x:c>
      <x:c r="M661" s="155" t="n">
        <x:v>100.86</x:v>
      </x:c>
      <x:c r="N661" s="143" t="str">
        <x:v>LF</x:v>
      </x:c>
      <x:c r="O661" s="158" t="n">
        <x:v>0</x:v>
      </x:c>
      <x:c r="P661" s="158" t="n">
        <x:v>1.98</x:v>
      </x:c>
      <x:c r="Q661" s="158" t="n">
        <x:v>1.51</x:v>
      </x:c>
      <x:c r="R661" s="158" t="n">
        <x:v>40.24</x:v>
      </x:c>
      <x:c r="S661" s="158" t="n">
        <x:v>241.45</x:v>
      </x:c>
      <x:c r="T661" s="143" t="str">
        <x:v>0.00 1.98 1.51 40.24 241.45</x:v>
      </x:c>
      <x:c r="U661" s="143" t="str">
        <x:v>BACHMAN_FULMER</x:v>
      </x:c>
    </x:row>
    <x:row r="662">
      <x:c r="A662" s="143" t="str">
        <x:v>Rhino Restoration</x:v>
      </x:c>
      <x:c r="B662" s="143" t="n">
        <x:v>658</x:v>
      </x:c>
      <x:c r="C662" s="143" t="str">
        <x:v>Primary Bedroom</x:v>
      </x:c>
      <x:c r="D662" s="143" t="str">
        <x:v>Main Level</x:v>
      </x:c>
      <x:c r="E662" s="143" t="str"/>
      <x:c r="F662" s="143" t="n">
        <x:v>35</x:v>
      </x:c>
      <x:c r="G662" s="143" t="n">
        <x:v>35</x:v>
      </x:c>
      <x:c r="H662" s="143" t="str">
        <x:v>Replace Interior door - Colonist - pre-hung unit</x:v>
      </x:c>
      <x:c r="I662" s="143" t="str"/>
      <x:c r="J662" s="143" t="str"/>
      <x:c r="K662" s="143" t="str"/>
      <x:c r="L662" s="143" t="str">
        <x:v>658. Replace Interior door - Colonist -</x:v>
      </x:c>
      <x:c r="M662" s="155" t="n">
        <x:v>2</x:v>
      </x:c>
      <x:c r="N662" s="143" t="str">
        <x:v>EA</x:v>
      </x:c>
      <x:c r="O662" s="158" t="n">
        <x:v>0</x:v>
      </x:c>
      <x:c r="P662" s="158" t="n">
        <x:v>362.18</x:v>
      </x:c>
      <x:c r="Q662" s="158" t="n">
        <x:v>41.74</x:v>
      </x:c>
      <x:c r="R662" s="158" t="n">
        <x:v>153.22</x:v>
      </x:c>
      <x:c r="S662" s="158" t="n">
        <x:v>919.32</x:v>
      </x:c>
      <x:c r="T662" s="143" t="str">
        <x:v>0.00 362.18 41.74 153.22 919.32</x:v>
      </x:c>
      <x:c r="U662" s="143" t="str">
        <x:v>BACHMAN_FULMER</x:v>
      </x:c>
    </x:row>
    <x:row r="663">
      <x:c r="A663" s="143" t="str">
        <x:v>Rhino Restoration</x:v>
      </x:c>
      <x:c r="B663" s="143" t="n">
        <x:v>659</x:v>
      </x:c>
      <x:c r="C663" s="143" t="str">
        <x:v>Primary Bedroom</x:v>
      </x:c>
      <x:c r="D663" s="143" t="str">
        <x:v>Main Level</x:v>
      </x:c>
      <x:c r="E663" s="143" t="str"/>
      <x:c r="F663" s="143" t="n">
        <x:v>35</x:v>
      </x:c>
      <x:c r="G663" s="143" t="n">
        <x:v>35</x:v>
      </x:c>
      <x:c r="H663" s="143" t="str">
        <x:v>Replace Door knob - interior</x:v>
      </x:c>
      <x:c r="I663" s="143" t="str"/>
      <x:c r="J663" s="143" t="str"/>
      <x:c r="K663" s="143" t="str"/>
      <x:c r="L663" s="143" t="str">
        <x:v>659. Replace Door knob - interior</x:v>
      </x:c>
      <x:c r="M663" s="155" t="n">
        <x:v>2</x:v>
      </x:c>
      <x:c r="N663" s="143" t="str">
        <x:v>EA</x:v>
      </x:c>
      <x:c r="O663" s="158" t="n">
        <x:v>0</x:v>
      </x:c>
      <x:c r="P663" s="158" t="n">
        <x:v>47.11</x:v>
      </x:c>
      <x:c r="Q663" s="158" t="n">
        <x:v>3.41</x:v>
      </x:c>
      <x:c r="R663" s="158" t="n">
        <x:v>19.52</x:v>
      </x:c>
      <x:c r="S663" s="158" t="n">
        <x:v>117.15</x:v>
      </x:c>
      <x:c r="T663" s="143" t="str">
        <x:v>0.00 47.11 3.41 19.52 117.15</x:v>
      </x:c>
      <x:c r="U663" s="143" t="str">
        <x:v>BACHMAN_FULMER</x:v>
      </x:c>
    </x:row>
    <x:row r="664">
      <x:c r="A664" s="143" t="str">
        <x:v>Rhino Restoration</x:v>
      </x:c>
      <x:c r="B664" s="143" t="n">
        <x:v>660</x:v>
      </x:c>
      <x:c r="C664" s="143" t="str">
        <x:v>Primary Bedroom</x:v>
      </x:c>
      <x:c r="D664" s="143" t="str">
        <x:v>Main Level</x:v>
      </x:c>
      <x:c r="E664" s="143" t="str"/>
      <x:c r="F664" s="143" t="n">
        <x:v>35</x:v>
      </x:c>
      <x:c r="G664" s="143" t="n">
        <x:v>35</x:v>
      </x:c>
      <x:c r="H664" s="143" t="str">
        <x:v>Paint door slab only - 2 coats (per side)</x:v>
      </x:c>
      <x:c r="I664" s="143" t="str"/>
      <x:c r="J664" s="143" t="str"/>
      <x:c r="K664" s="143" t="str"/>
      <x:c r="L664" s="143" t="str">
        <x:v>660. Paint door slab only - 2 coats (per</x:v>
      </x:c>
      <x:c r="M664" s="155" t="n">
        <x:v>4</x:v>
      </x:c>
      <x:c r="N664" s="143" t="str">
        <x:v>EA</x:v>
      </x:c>
      <x:c r="O664" s="158" t="n">
        <x:v>0</x:v>
      </x:c>
      <x:c r="P664" s="158" t="n">
        <x:v>51.58</x:v>
      </x:c>
      <x:c r="Q664" s="158" t="n">
        <x:v>3.42</x:v>
      </x:c>
      <x:c r="R664" s="158" t="n">
        <x:v>41.94</x:v>
      </x:c>
      <x:c r="S664" s="158" t="n">
        <x:v>251.68</x:v>
      </x:c>
      <x:c r="T664" s="143" t="str">
        <x:v>0.00 51.58 3.42 41.94 251.68</x:v>
      </x:c>
      <x:c r="U664" s="143" t="str">
        <x:v>BACHMAN_FULMER</x:v>
      </x:c>
    </x:row>
    <x:row r="665">
      <x:c r="A665" s="143" t="str">
        <x:v>Rhino Restoration</x:v>
      </x:c>
      <x:c r="B665" s="143" t="n">
        <x:v>661</x:v>
      </x:c>
      <x:c r="C665" s="143" t="str">
        <x:v>Primary Bedroom</x:v>
      </x:c>
      <x:c r="D665" s="143" t="str">
        <x:v>Main Level</x:v>
      </x:c>
      <x:c r="E665" s="143" t="str"/>
      <x:c r="F665" s="143" t="n">
        <x:v>35</x:v>
      </x:c>
      <x:c r="G665" s="143" t="n">
        <x:v>35</x:v>
      </x:c>
      <x:c r="H665" s="143" t="str">
        <x:v>Paint door/window trim &amp; jamb - 2 coats (per side)</x:v>
      </x:c>
      <x:c r="I665" s="143" t="str"/>
      <x:c r="J665" s="143" t="str"/>
      <x:c r="K665" s="143" t="str"/>
      <x:c r="L665" s="143" t="str">
        <x:v>661. Paint door/window trim &amp; jamb -</x:v>
      </x:c>
      <x:c r="M665" s="155" t="n">
        <x:v>4</x:v>
      </x:c>
      <x:c r="N665" s="143" t="str">
        <x:v>EA</x:v>
      </x:c>
      <x:c r="O665" s="158" t="n">
        <x:v>0</x:v>
      </x:c>
      <x:c r="P665" s="158" t="n">
        <x:v>43.12</x:v>
      </x:c>
      <x:c r="Q665" s="158" t="n">
        <x:v>2.08</x:v>
      </x:c>
      <x:c r="R665" s="158" t="n">
        <x:v>34.92</x:v>
      </x:c>
      <x:c r="S665" s="158" t="n">
        <x:v>209.48</x:v>
      </x:c>
      <x:c r="T665" s="143" t="str">
        <x:v>0.00 43.12 2.08 34.92 209.48</x:v>
      </x:c>
      <x:c r="U665" s="143" t="str">
        <x:v>BACHMAN_FULMER</x:v>
      </x:c>
    </x:row>
    <x:row r="666">
      <x:c r="A666" s="143" t="str">
        <x:v>Rhino Restoration</x:v>
      </x:c>
      <x:c r="B666" s="143" t="n">
        <x:v>662</x:v>
      </x:c>
      <x:c r="C666" s="143" t="str">
        <x:v>Primary Bedroom</x:v>
      </x:c>
      <x:c r="D666" s="143" t="str">
        <x:v>Main Level</x:v>
      </x:c>
      <x:c r="E666" s="143" t="str"/>
      <x:c r="F666" s="143" t="n">
        <x:v>35</x:v>
      </x:c>
      <x:c r="G666" s="143" t="n">
        <x:v>36</x:v>
      </x:c>
      <x:c r="H666" s="143" t="str">
        <x:v>Paint casing - two coats 36 Rhino Restoration</x:v>
      </x:c>
      <x:c r="I666" s="143" t="str"/>
      <x:c r="J666" s="143" t="str"/>
      <x:c r="K666" s="143" t="str"/>
      <x:c r="L666" s="143" t="str">
        <x:v>662. Paint casing - two coats</x:v>
      </x:c>
      <x:c r="M666" s="155" t="n">
        <x:v>68</x:v>
      </x:c>
      <x:c r="N666" s="143" t="str">
        <x:v>LF</x:v>
      </x:c>
      <x:c r="O666" s="158" t="n">
        <x:v>0</x:v>
      </x:c>
      <x:c r="P666" s="158" t="n">
        <x:v>2</x:v>
      </x:c>
      <x:c r="Q666" s="158" t="n">
        <x:v>1.12</x:v>
      </x:c>
      <x:c r="R666" s="158" t="n">
        <x:v>27.42</x:v>
      </x:c>
      <x:c r="S666" s="158" t="n">
        <x:v>164.54</x:v>
      </x:c>
      <x:c r="T666" s="143" t="str">
        <x:v>0.00 2.00 1.12 27.42 164.54</x:v>
      </x:c>
      <x:c r="U666" s="143" t="str">
        <x:v>BACHMAN_FULMER</x:v>
      </x:c>
    </x:row>
    <x:row r="667">
      <x:c r="A667" s="143" t="str">
        <x:v>Rhino Restoration</x:v>
      </x:c>
      <x:c r="B667" s="143" t="n">
        <x:v>663</x:v>
      </x:c>
      <x:c r="C667" s="143" t="str">
        <x:v>Primary Bedroom</x:v>
      </x:c>
      <x:c r="D667" s="143" t="str">
        <x:v>Main Level</x:v>
      </x:c>
      <x:c r="E667" s="143" t="str"/>
      <x:c r="F667" s="143" t="n">
        <x:v>36</x:v>
      </x:c>
      <x:c r="G667" s="143" t="n">
        <x:v>36</x:v>
      </x:c>
      <x:c r="H667" s="143" t="str">
        <x:v>Mask and prep for paint - plastic, paper, tape (per LF)</x:v>
      </x:c>
      <x:c r="I667" s="143" t="str"/>
      <x:c r="J667" s="143" t="str"/>
      <x:c r="K667" s="143" t="str"/>
      <x:c r="L667" s="143" t="str">
        <x:v>663. Mask and prep for paint - plastic,</x:v>
      </x:c>
      <x:c r="M667" s="155" t="n">
        <x:v>100.86</x:v>
      </x:c>
      <x:c r="N667" s="143" t="str">
        <x:v>LF</x:v>
      </x:c>
      <x:c r="O667" s="158" t="n">
        <x:v>0</x:v>
      </x:c>
      <x:c r="P667" s="158" t="n">
        <x:v>1.81</x:v>
      </x:c>
      <x:c r="Q667" s="158" t="n">
        <x:v>2.04</x:v>
      </x:c>
      <x:c r="R667" s="158" t="n">
        <x:v>36.92</x:v>
      </x:c>
      <x:c r="S667" s="158" t="n">
        <x:v>221.52</x:v>
      </x:c>
      <x:c r="T667" s="143" t="str">
        <x:v>0.00 1.81 2.04 36.92 221.52</x:v>
      </x:c>
      <x:c r="U667" s="143" t="str">
        <x:v>BACHMAN_FULMER</x:v>
      </x:c>
    </x:row>
    <x:row r="668">
      <x:c r="A668" s="143" t="str">
        <x:v>Rhino Restoration</x:v>
      </x:c>
      <x:c r="B668" s="143" t="n">
        <x:v>664</x:v>
      </x:c>
      <x:c r="C668" s="143" t="str">
        <x:v>Primary Bedroom</x:v>
      </x:c>
      <x:c r="D668" s="143" t="str">
        <x:v>Main Level</x:v>
      </x:c>
      <x:c r="E668" s="143" t="str"/>
      <x:c r="F668" s="143" t="n">
        <x:v>36</x:v>
      </x:c>
      <x:c r="G668" s="143" t="n">
        <x:v>36</x:v>
      </x:c>
      <x:c r="H668" s="143" t="str">
        <x:v>Replace Closet Organizer - Melamine</x:v>
      </x:c>
      <x:c r="I668" s="143" t="str"/>
      <x:c r="J668" s="143" t="str"/>
      <x:c r="K668" s="143" t="str"/>
      <x:c r="L668" s="143" t="str">
        <x:v>664. Replace Closet Organizer -</x:v>
      </x:c>
      <x:c r="M668" s="155" t="n">
        <x:v>13.5</x:v>
      </x:c>
      <x:c r="N668" s="143" t="str">
        <x:v>LF</x:v>
      </x:c>
      <x:c r="O668" s="158" t="n">
        <x:v>0</x:v>
      </x:c>
      <x:c r="P668" s="158" t="n">
        <x:v>113.12</x:v>
      </x:c>
      <x:c r="Q668" s="158" t="n">
        <x:v>33.89</x:v>
      </x:c>
      <x:c r="R668" s="158" t="n">
        <x:v>312.2</x:v>
      </x:c>
      <x:c r="S668" s="158" t="n">
        <x:v>1873.21</x:v>
      </x:c>
      <x:c r="T668" s="143" t="str">
        <x:v>0.00 113.12 33.89 312.20 1,873.21</x:v>
      </x:c>
      <x:c r="U668" s="143" t="str">
        <x:v>BACHMAN_FULMER</x:v>
      </x:c>
    </x:row>
    <x:row r="669">
      <x:c r="A669" s="143" t="str">
        <x:v>Rhino Restoration</x:v>
      </x:c>
      <x:c r="B669" s="143" t="n">
        <x:v>665</x:v>
      </x:c>
      <x:c r="C669" s="143" t="str">
        <x:v>Primary Bedroom</x:v>
      </x:c>
      <x:c r="D669" s="143" t="str">
        <x:v>Main Level</x:v>
      </x:c>
      <x:c r="E669" s="143" t="str"/>
      <x:c r="F669" s="143" t="n">
        <x:v>36</x:v>
      </x:c>
      <x:c r="G669" s="143" t="n">
        <x:v>36</x:v>
      </x:c>
      <x:c r="H669" s="143" t="str">
        <x:v>Replace Carpet pad</x:v>
      </x:c>
      <x:c r="I669" s="143" t="str"/>
      <x:c r="J669" s="143" t="str"/>
      <x:c r="K669" s="143" t="str"/>
      <x:c r="L669" s="143" t="str">
        <x:v>665. Replace Carpet pad</x:v>
      </x:c>
      <x:c r="M669" s="155" t="n">
        <x:v>302.5</x:v>
      </x:c>
      <x:c r="N669" s="143" t="str">
        <x:v>SF</x:v>
      </x:c>
      <x:c r="O669" s="158" t="n">
        <x:v>0</x:v>
      </x:c>
      <x:c r="P669" s="158" t="n">
        <x:v>0.69</x:v>
      </x:c>
      <x:c r="Q669" s="158" t="n">
        <x:v>12.25</x:v>
      </x:c>
      <x:c r="R669" s="158" t="n">
        <x:v>44.2</x:v>
      </x:c>
      <x:c r="S669" s="158" t="n">
        <x:v>265.18</x:v>
      </x:c>
      <x:c r="T669" s="143" t="str">
        <x:v>0.00 0.69 12.25 44.20 265.18</x:v>
      </x:c>
      <x:c r="U669" s="143" t="str">
        <x:v>BACHMAN_FULMER</x:v>
      </x:c>
    </x:row>
    <x:row r="670">
      <x:c r="A670" s="143" t="str">
        <x:v>Rhino Restoration</x:v>
      </x:c>
      <x:c r="B670" s="143" t="n">
        <x:v>666</x:v>
      </x:c>
      <x:c r="C670" s="143" t="str">
        <x:v>Primary Bedroom</x:v>
      </x:c>
      <x:c r="D670" s="143" t="str">
        <x:v>Main Level</x:v>
      </x:c>
      <x:c r="E670" s="143" t="str"/>
      <x:c r="F670" s="143" t="n">
        <x:v>36</x:v>
      </x:c>
      <x:c r="G670" s="143" t="n">
        <x:v>36</x:v>
      </x:c>
      <x:c r="H670" s="143" t="str">
        <x:v>Replace Carpet</x:v>
      </x:c>
      <x:c r="I670" s="143" t="str"/>
      <x:c r="J670" s="143" t="str"/>
      <x:c r="K670" s="143" t="str"/>
      <x:c r="L670" s="143" t="str">
        <x:v>666. Replace Carpet</x:v>
      </x:c>
      <x:c r="M670" s="155" t="n">
        <x:v>302.5</x:v>
      </x:c>
      <x:c r="N670" s="143" t="str">
        <x:v>SF</x:v>
      </x:c>
      <x:c r="O670" s="158" t="n">
        <x:v>0</x:v>
      </x:c>
      <x:c r="P670" s="158" t="n">
        <x:v>4.04</x:v>
      </x:c>
      <x:c r="Q670" s="158" t="n">
        <x:v>68.06</x:v>
      </x:c>
      <x:c r="R670" s="158" t="n">
        <x:v>258.04</x:v>
      </x:c>
      <x:c r="S670" s="158" t="n">
        <x:v>1548.2</x:v>
      </x:c>
      <x:c r="T670" s="143" t="str">
        <x:v>0.00 4.04 68.06 258.04 1,548.20</x:v>
      </x:c>
      <x:c r="U670" s="143" t="str">
        <x:v>BACHMAN_FULMER</x:v>
      </x:c>
    </x:row>
    <x:row r="671">
      <x:c r="A671" s="143" t="str">
        <x:v>Rhino Restoration</x:v>
      </x:c>
      <x:c r="B671" s="143" t="n">
        <x:v>667</x:v>
      </x:c>
      <x:c r="C671" s="143" t="str">
        <x:v>Primary Bedroom</x:v>
      </x:c>
      <x:c r="D671" s="143" t="str">
        <x:v>Main Level</x:v>
      </x:c>
      <x:c r="E671" s="143" t="str"/>
      <x:c r="F671" s="143" t="n">
        <x:v>36</x:v>
      </x:c>
      <x:c r="G671" s="143" t="n">
        <x:v>36</x:v>
      </x:c>
      <x:c r="H671" s="143" t="str">
        <x:v>Replace Carpet - metal transition strip</x:v>
      </x:c>
      <x:c r="I671" s="143" t="str"/>
      <x:c r="J671" s="143" t="str"/>
      <x:c r="K671" s="143" t="str"/>
      <x:c r="L671" s="143" t="str">
        <x:v>667. Replace Carpet - metal transition</x:v>
      </x:c>
      <x:c r="M671" s="155" t="n">
        <x:v>6</x:v>
      </x:c>
      <x:c r="N671" s="143" t="str">
        <x:v>LF</x:v>
      </x:c>
      <x:c r="O671" s="158" t="n">
        <x:v>0</x:v>
      </x:c>
      <x:c r="P671" s="158" t="n">
        <x:v>3.41</x:v>
      </x:c>
      <x:c r="Q671" s="158" t="n">
        <x:v>0.72</x:v>
      </x:c>
      <x:c r="R671" s="158" t="n">
        <x:v>4.24</x:v>
      </x:c>
      <x:c r="S671" s="158" t="n">
        <x:v>25.42</x:v>
      </x:c>
      <x:c r="T671" s="143" t="str">
        <x:v>0.00 3.41 0.72 4.24 25.42</x:v>
      </x:c>
      <x:c r="U671" s="143" t="str">
        <x:v>BACHMAN_FULMER</x:v>
      </x:c>
    </x:row>
    <x:row r="672">
      <x:c r="A672" s="143" t="str">
        <x:v>Rhino Restoration</x:v>
      </x:c>
      <x:c r="B672" s="143" t="n">
        <x:v>668</x:v>
      </x:c>
      <x:c r="C672" s="143" t="str">
        <x:v>Primary Bedroom</x:v>
      </x:c>
      <x:c r="D672" s="143" t="str">
        <x:v>Main Level</x:v>
      </x:c>
      <x:c r="E672" s="143" t="str"/>
      <x:c r="F672" s="143" t="n">
        <x:v>36</x:v>
      </x:c>
      <x:c r="G672" s="143" t="n">
        <x:v>36</x:v>
      </x:c>
      <x:c r="H672" s="143" t="str">
        <x:v>Replace Switch</x:v>
      </x:c>
      <x:c r="I672" s="143" t="str"/>
      <x:c r="J672" s="143" t="str"/>
      <x:c r="K672" s="143" t="str"/>
      <x:c r="L672" s="143" t="str">
        <x:v>668. Replace Switch</x:v>
      </x:c>
      <x:c r="M672" s="155" t="n">
        <x:v>6</x:v>
      </x:c>
      <x:c r="N672" s="143" t="str">
        <x:v>EA</x:v>
      </x:c>
      <x:c r="O672" s="158" t="n">
        <x:v>0</x:v>
      </x:c>
      <x:c r="P672" s="158" t="n">
        <x:v>21.78</x:v>
      </x:c>
      <x:c r="Q672" s="158" t="n">
        <x:v>1.4</x:v>
      </x:c>
      <x:c r="R672" s="158" t="n">
        <x:v>26.42</x:v>
      </x:c>
      <x:c r="S672" s="158" t="n">
        <x:v>158.5</x:v>
      </x:c>
      <x:c r="T672" s="143" t="str">
        <x:v>0.00 21.78 1.40 26.42 158.50</x:v>
      </x:c>
      <x:c r="U672" s="143" t="str">
        <x:v>BACHMAN_FULMER</x:v>
      </x:c>
    </x:row>
    <x:row r="673">
      <x:c r="A673" s="143" t="str">
        <x:v>Rhino Restoration</x:v>
      </x:c>
      <x:c r="B673" s="143" t="n">
        <x:v>669</x:v>
      </x:c>
      <x:c r="C673" s="143" t="str">
        <x:v>Primary Bedroom</x:v>
      </x:c>
      <x:c r="D673" s="143" t="str">
        <x:v>Main Level</x:v>
      </x:c>
      <x:c r="E673" s="143" t="str"/>
      <x:c r="F673" s="143" t="n">
        <x:v>36</x:v>
      </x:c>
      <x:c r="G673" s="143" t="n">
        <x:v>36</x:v>
      </x:c>
      <x:c r="H673" s="143" t="str">
        <x:v>Replace Outlet - tamper resistant</x:v>
      </x:c>
      <x:c r="I673" s="143" t="str"/>
      <x:c r="J673" s="143" t="str"/>
      <x:c r="K673" s="143" t="str"/>
      <x:c r="L673" s="143" t="str">
        <x:v>669. Replace Outlet - tamper resistant</x:v>
      </x:c>
      <x:c r="M673" s="155" t="n">
        <x:v>11</x:v>
      </x:c>
      <x:c r="N673" s="143" t="str">
        <x:v>EA</x:v>
      </x:c>
      <x:c r="O673" s="158" t="n">
        <x:v>0</x:v>
      </x:c>
      <x:c r="P673" s="158" t="n">
        <x:v>22.87</x:v>
      </x:c>
      <x:c r="Q673" s="158" t="n">
        <x:v>3.47</x:v>
      </x:c>
      <x:c r="R673" s="158" t="n">
        <x:v>51.02</x:v>
      </x:c>
      <x:c r="S673" s="158" t="n">
        <x:v>306.06</x:v>
      </x:c>
      <x:c r="T673" s="143" t="str">
        <x:v>0.00 22.87 3.47 51.02 306.06</x:v>
      </x:c>
      <x:c r="U673" s="143" t="str">
        <x:v>BACHMAN_FULMER</x:v>
      </x:c>
    </x:row>
    <x:row r="674">
      <x:c r="A674" s="143" t="str">
        <x:v>Rhino Restoration</x:v>
      </x:c>
      <x:c r="B674" s="143" t="n">
        <x:v>670</x:v>
      </x:c>
      <x:c r="C674" s="143" t="str">
        <x:v>Primary Bedroom</x:v>
      </x:c>
      <x:c r="D674" s="143" t="str">
        <x:v>Main Level</x:v>
      </x:c>
      <x:c r="E674" s="143" t="str"/>
      <x:c r="F674" s="143" t="n">
        <x:v>36</x:v>
      </x:c>
      <x:c r="G674" s="143" t="n">
        <x:v>36</x:v>
      </x:c>
      <x:c r="H674" s="143" t="str">
        <x:v>Replace Combination CO/Smoke detector</x:v>
      </x:c>
      <x:c r="I674" s="143" t="str"/>
      <x:c r="J674" s="143" t="str"/>
      <x:c r="K674" s="143" t="str"/>
      <x:c r="L674" s="143" t="str">
        <x:v>670. Replace Combination CO/Smoke</x:v>
      </x:c>
      <x:c r="M674" s="155" t="n">
        <x:v>1</x:v>
      </x:c>
      <x:c r="N674" s="143" t="str">
        <x:v>EA</x:v>
      </x:c>
      <x:c r="O674" s="158" t="n">
        <x:v>0</x:v>
      </x:c>
      <x:c r="P674" s="158" t="n">
        <x:v>117.92</x:v>
      </x:c>
      <x:c r="Q674" s="158" t="n">
        <x:v>0</x:v>
      </x:c>
      <x:c r="R674" s="158" t="n">
        <x:v>23.58</x:v>
      </x:c>
      <x:c r="S674" s="158" t="n">
        <x:v>141.5</x:v>
      </x:c>
      <x:c r="T674" s="143" t="str">
        <x:v>0.00 117.92 0.00 23.58 141.50</x:v>
      </x:c>
      <x:c r="U674" s="143" t="str">
        <x:v>BACHMAN_FULMER</x:v>
      </x:c>
    </x:row>
    <x:row r="675">
      <x:c r="A675" s="143" t="str">
        <x:v>Rhino Restoration</x:v>
      </x:c>
      <x:c r="B675" s="143" t="n">
        <x:v>671</x:v>
      </x:c>
      <x:c r="C675" s="143" t="str">
        <x:v>Primary Bedroom</x:v>
      </x:c>
      <x:c r="D675" s="143" t="str">
        <x:v>Main Level</x:v>
      </x:c>
      <x:c r="E675" s="143" t="str"/>
      <x:c r="F675" s="143" t="n">
        <x:v>36</x:v>
      </x:c>
      <x:c r="G675" s="143" t="n">
        <x:v>36</x:v>
      </x:c>
      <x:c r="H675" s="143" t="str">
        <x:v>Replace Ceiling fan &amp; light</x:v>
      </x:c>
      <x:c r="I675" s="143" t="str"/>
      <x:c r="J675" s="143" t="str"/>
      <x:c r="K675" s="143" t="str"/>
      <x:c r="L675" s="143" t="str">
        <x:v>671. Replace Ceiling fan &amp; light</x:v>
      </x:c>
      <x:c r="M675" s="155" t="n">
        <x:v>1</x:v>
      </x:c>
      <x:c r="N675" s="143" t="str">
        <x:v>EA</x:v>
      </x:c>
      <x:c r="O675" s="158" t="n">
        <x:v>0</x:v>
      </x:c>
      <x:c r="P675" s="158" t="n">
        <x:v>429.15</x:v>
      </x:c>
      <x:c r="Q675" s="158" t="n">
        <x:v>11.34</x:v>
      </x:c>
      <x:c r="R675" s="158" t="n">
        <x:v>88.1</x:v>
      </x:c>
      <x:c r="S675" s="158" t="n">
        <x:v>528.59</x:v>
      </x:c>
      <x:c r="T675" s="143" t="str">
        <x:v>0.00 429.15 11.34 88.10 528.59</x:v>
      </x:c>
      <x:c r="U675" s="143" t="str">
        <x:v>BACHMAN_FULMER</x:v>
      </x:c>
    </x:row>
    <x:row r="676">
      <x:c r="A676" s="143" t="str">
        <x:v>Rhino Restoration</x:v>
      </x:c>
      <x:c r="B676" s="143" t="n">
        <x:v>672</x:v>
      </x:c>
      <x:c r="C676" s="143" t="str">
        <x:v>Primary Bedroom</x:v>
      </x:c>
      <x:c r="D676" s="143" t="str">
        <x:v>Main Level</x:v>
      </x:c>
      <x:c r="E676" s="143" t="str"/>
      <x:c r="F676" s="143" t="n">
        <x:v>36</x:v>
      </x:c>
      <x:c r="G676" s="143" t="n">
        <x:v>36</x:v>
      </x:c>
      <x:c r="H676" s="143" t="str">
        <x:v>Replace Light fixture</x:v>
      </x:c>
      <x:c r="I676" s="143" t="str"/>
      <x:c r="J676" s="143" t="str"/>
      <x:c r="K676" s="143" t="str"/>
      <x:c r="L676" s="143" t="str">
        <x:v>672. Replace Light fixture</x:v>
      </x:c>
      <x:c r="M676" s="155" t="n">
        <x:v>1</x:v>
      </x:c>
      <x:c r="N676" s="143" t="str">
        <x:v>EA</x:v>
      </x:c>
      <x:c r="O676" s="158" t="n">
        <x:v>0</x:v>
      </x:c>
      <x:c r="P676" s="158" t="n">
        <x:v>89.71</x:v>
      </x:c>
      <x:c r="Q676" s="158" t="n">
        <x:v>2.48</x:v>
      </x:c>
      <x:c r="R676" s="158" t="n">
        <x:v>18.44</x:v>
      </x:c>
      <x:c r="S676" s="158" t="n">
        <x:v>110.63</x:v>
      </x:c>
      <x:c r="T676" s="143" t="str">
        <x:v>0.00 89.71 2.48 18.44 110.63</x:v>
      </x:c>
      <x:c r="U676" s="143" t="str">
        <x:v>BACHMAN_FULMER</x:v>
      </x:c>
    </x:row>
    <x:row r="677">
      <x:c r="A677" s="143" t="str">
        <x:v>Rhino Restoration</x:v>
      </x:c>
      <x:c r="B677" s="143" t="n">
        <x:v>673</x:v>
      </x:c>
      <x:c r="C677" s="143" t="str">
        <x:v>Primary Bedroom</x:v>
      </x:c>
      <x:c r="D677" s="143" t="str">
        <x:v>Main Level</x:v>
      </x:c>
      <x:c r="E677" s="143" t="str"/>
      <x:c r="F677" s="143" t="n">
        <x:v>36</x:v>
      </x:c>
      <x:c r="G677" s="143" t="n">
        <x:v>36</x:v>
      </x:c>
      <x:c r="H677" s="143" t="str">
        <x:v>Final cleaning - construction - Residential</x:v>
      </x:c>
      <x:c r="I677" s="143" t="str"/>
      <x:c r="J677" s="143" t="str"/>
      <x:c r="K677" s="143" t="str"/>
      <x:c r="L677" s="143" t="str">
        <x:v>673. Final cleaning - construction -</x:v>
      </x:c>
      <x:c r="M677" s="155" t="n">
        <x:v>302.5</x:v>
      </x:c>
      <x:c r="N677" s="143" t="str">
        <x:v>SF</x:v>
      </x:c>
      <x:c r="O677" s="158" t="n">
        <x:v>0</x:v>
      </x:c>
      <x:c r="P677" s="158" t="n">
        <x:v>0.43</x:v>
      </x:c>
      <x:c r="Q677" s="158" t="n">
        <x:v>0</x:v>
      </x:c>
      <x:c r="R677" s="158" t="n">
        <x:v>26.02</x:v>
      </x:c>
      <x:c r="S677" s="158" t="n">
        <x:v>156.1</x:v>
      </x:c>
      <x:c r="T677" s="143" t="str">
        <x:v>0.00 0.43 0.00 26.02 156.10</x:v>
      </x:c>
      <x:c r="U677" s="143" t="str">
        <x:v>BACHMAN_FULMER</x:v>
      </x:c>
    </x:row>
    <x:row r="678">
      <x:c r="A678" s="143" t="str">
        <x:v>Rhino Restoration</x:v>
      </x:c>
      <x:c r="B678" s="143" t="n">
        <x:v>674</x:v>
      </x:c>
      <x:c r="C678" s="143" t="str">
        <x:v>Labor Minimums Applied</x:v>
      </x:c>
      <x:c r="D678" s="143" t="str">
        <x:v>Labor Minimums Applied</x:v>
      </x:c>
      <x:c r="E678" s="143" t="str"/>
      <x:c r="F678" s="143" t="n">
        <x:v>36</x:v>
      </x:c>
      <x:c r="G678" s="143" t="n">
        <x:v>36</x:v>
      </x:c>
      <x:c r="H678" s="143" t="str">
        <x:v>Stairway labor minimum</x:v>
      </x:c>
      <x:c r="I678" s="143" t="str"/>
      <x:c r="J678" s="143" t="str"/>
      <x:c r="K678" s="143" t="str"/>
      <x:c r="L678" s="143" t="str">
        <x:v>674. Stairway labor minimum</x:v>
      </x:c>
      <x:c r="M678" s="155" t="n">
        <x:v>1</x:v>
      </x:c>
      <x:c r="N678" s="143" t="str">
        <x:v>EA</x:v>
      </x:c>
      <x:c r="O678" s="158" t="n">
        <x:v>0</x:v>
      </x:c>
      <x:c r="P678" s="158" t="n">
        <x:v>28.11</x:v>
      </x:c>
      <x:c r="Q678" s="158" t="n">
        <x:v>0</x:v>
      </x:c>
      <x:c r="R678" s="158" t="n">
        <x:v>5.62</x:v>
      </x:c>
      <x:c r="S678" s="158" t="n">
        <x:v>33.73</x:v>
      </x:c>
      <x:c r="T678" s="143" t="str">
        <x:v>0.00 28.11 0.00 5.62 33.73</x:v>
      </x:c>
      <x:c r="U678" s="143" t="str">
        <x:v>BACHMAN_FULMER</x:v>
      </x:c>
    </x:row>
    <x:row r="679">
      <x:c r="A679" s="143" t="str">
        <x:v>Rhino Restoration</x:v>
      </x:c>
      <x:c r="B679" s="143" t="n">
        <x:v>675</x:v>
      </x:c>
      <x:c r="C679" s="143" t="str">
        <x:v>Labor Minimums Applied</x:v>
      </x:c>
      <x:c r="D679" s="143" t="str">
        <x:v>Labor Minimums Applied</x:v>
      </x:c>
      <x:c r="E679" s="143" t="str"/>
      <x:c r="F679" s="143" t="n">
        <x:v>36</x:v>
      </x:c>
      <x:c r="G679" s="143" t="n">
        <x:v>36</x:v>
      </x:c>
      <x:c r="H679" s="143" t="str">
        <x:v>Framing labor minimum</x:v>
      </x:c>
      <x:c r="I679" s="143" t="str"/>
      <x:c r="J679" s="143" t="str"/>
      <x:c r="K679" s="143" t="str"/>
      <x:c r="L679" s="143" t="str">
        <x:v>675. Framing labor minimum</x:v>
      </x:c>
      <x:c r="M679" s="155" t="n">
        <x:v>1</x:v>
      </x:c>
      <x:c r="N679" s="143" t="str">
        <x:v>EA</x:v>
      </x:c>
      <x:c r="O679" s="158" t="n">
        <x:v>0</x:v>
      </x:c>
      <x:c r="P679" s="158" t="n">
        <x:v>166.35</x:v>
      </x:c>
      <x:c r="Q679" s="158" t="n">
        <x:v>0</x:v>
      </x:c>
      <x:c r="R679" s="158" t="n">
        <x:v>33.28</x:v>
      </x:c>
      <x:c r="S679" s="158" t="n">
        <x:v>199.63</x:v>
      </x:c>
      <x:c r="T679" s="143" t="str">
        <x:v>0.00 166.35 0.00 33.28 199.63</x:v>
      </x:c>
      <x:c r="U679" s="143" t="str">
        <x:v>BACHMAN_FULMER</x:v>
      </x:c>
    </x:row>
    <x:row r="680">
      <x:c r="A680" s="145" t="str">
        <x:v>Rhino Restoration</x:v>
      </x:c>
      <x:c r="B680" s="145" t="n">
        <x:v>676</x:v>
      </x:c>
      <x:c r="C680" s="145" t="str">
        <x:v>Labor Minimums Applied</x:v>
      </x:c>
      <x:c r="D680" s="145" t="str">
        <x:v>Labor Minimums Applied</x:v>
      </x:c>
      <x:c r="E680" s="145" t="str"/>
      <x:c r="F680" s="145" t="n">
        <x:v>36</x:v>
      </x:c>
      <x:c r="G680" s="145" t="n">
        <x:v>36</x:v>
      </x:c>
      <x:c r="H680" s="145" t="str">
        <x:v>General labor - labor minimum</x:v>
      </x:c>
      <x:c r="I680" s="145" t="str"/>
      <x:c r="J680" s="145" t="str"/>
      <x:c r="K680" s="145" t="str"/>
      <x:c r="L680" s="145" t="str">
        <x:v>676. General labor - labor minimum</x:v>
      </x:c>
      <x:c r="M680" s="156" t="n">
        <x:v>1</x:v>
      </x:c>
      <x:c r="N680" s="145" t="str">
        <x:v>EA</x:v>
      </x:c>
      <x:c r="O680" s="159" t="n">
        <x:v>0</x:v>
      </x:c>
      <x:c r="P680" s="159" t="n">
        <x:v>38.75</x:v>
      </x:c>
      <x:c r="Q680" s="159" t="n">
        <x:v>0</x:v>
      </x:c>
      <x:c r="R680" s="159" t="n">
        <x:v>7.76</x:v>
      </x:c>
      <x:c r="S680" s="159" t="n">
        <x:v>46.51</x:v>
      </x:c>
      <x:c r="T680" s="145" t="str">
        <x:v>0.00 38.75 0.00 7.76 46.51</x:v>
      </x:c>
      <x:c r="U680" s="145" t="str">
        <x:v>BACHMAN_FULMER</x:v>
      </x:c>
    </x:row>
  </x:sheetData>
  <x:mergeCells>
    <x:mergeCell ref="A1:U1"/>
    <x:mergeCell ref="A2:U2"/>
  </x:mergeCells>
  <x:pageMargins left="0.7" right="0.7" top="0.75" bottom="0.75" header="0.3" footer="0.3"/>
  <x:tableParts count="1">
    <x:tablePart xmlns:r="http://schemas.openxmlformats.org/officeDocument/2006/relationships" r:id="R27b48da64c5249d4"/>
  </x:tableParts>
</x:worksheet>
</file>

<file path=xl/worksheets/sheet18.xml><?xml version="1.0" encoding="utf-8"?>
<x:worksheet xmlns:x="http://schemas.openxmlformats.org/spreadsheetml/2006/main">
  <x:sheetViews>
    <x:sheetView showGridLines="0" workbookViewId="0"/>
  </x:sheetViews>
  <x:sheetFormatPr defaultRowHeight="15"/>
  <x:cols>
    <x:col min="1" max="1" width="22" hidden="0" customWidth="1"/>
    <x:col min="2" max="2" width="28" hidden="0" customWidth="1"/>
    <x:col min="3" max="3" width="14" hidden="0" customWidth="1"/>
    <x:col min="4" max="4" width="28" hidden="0" customWidth="1"/>
    <x:col min="5" max="5" width="13" hidden="0" customWidth="1"/>
    <x:col min="6" max="6" width="14" hidden="0" customWidth="1"/>
    <x:col min="7" max="7" width="18" hidden="0" customWidth="1"/>
    <x:col min="8" max="8" width="14" hidden="0" customWidth="1"/>
    <x:col min="9" max="9" width="18" hidden="0" customWidth="1"/>
    <x:col min="10" max="10" width="14" hidden="0" customWidth="1"/>
    <x:col min="11" max="11" width="14" hidden="0" customWidth="1"/>
    <x:col min="12" max="12" width="18" hidden="0" customWidth="1"/>
    <x:col min="13" max="13" width="18" hidden="0" customWidth="1"/>
    <x:col min="14" max="14" width="26" hidden="0" customWidth="1"/>
    <x:col min="15" max="15" width="34" hidden="0" customWidth="1"/>
  </x:cols>
  <x:sheetData>
    <x:row r="1" ht="30" customHeight="1">
      <x:c r="A1" s="3" t="str">
        <x:v>Raw Room Measurements</x:v>
      </x:c>
      <x:c r="B1" s="3" t="str">
        <x:v>Raw Room Measurements</x:v>
      </x:c>
      <x:c r="C1" s="3" t="str">
        <x:v>Raw Room Measurements</x:v>
      </x:c>
      <x:c r="D1" s="3" t="str">
        <x:v>Raw Room Measurements</x:v>
      </x:c>
      <x:c r="E1" s="3" t="str">
        <x:v>Raw Room Measurements</x:v>
      </x:c>
      <x:c r="F1" s="3" t="str">
        <x:v>Raw Room Measurements</x:v>
      </x:c>
      <x:c r="G1" s="3" t="str">
        <x:v>Raw Room Measurements</x:v>
      </x:c>
      <x:c r="H1" s="3" t="str">
        <x:v>Raw Room Measurements</x:v>
      </x:c>
      <x:c r="I1" s="3" t="str">
        <x:v>Raw Room Measurements</x:v>
      </x:c>
      <x:c r="J1" s="3" t="str">
        <x:v>Raw Room Measurements</x:v>
      </x:c>
      <x:c r="K1" s="3" t="str">
        <x:v>Raw Room Measurements</x:v>
      </x:c>
      <x:c r="L1" s="3" t="str">
        <x:v>Raw Room Measurements</x:v>
      </x:c>
      <x:c r="M1" s="3" t="str">
        <x:v>Raw Room Measurements</x:v>
      </x:c>
      <x:c r="N1" s="3" t="str">
        <x:v>Raw Room Measurements</x:v>
      </x:c>
      <x:c r="O1" s="3" t="str">
        <x:v>Raw Room Measurements</x:v>
      </x:c>
    </x:row>
    <x:row r="2" ht="36" customHeight="1">
      <x:c r="A2" s="7" t="str">
        <x:v>All parsed main-room and subroom measurements retained. Empty values were not printed or not parsed from the source estimate.</x:v>
      </x:c>
      <x:c r="B2" s="7" t="str">
        <x:v>All parsed main-room and subroom measurements retained. Empty values were not printed or not parsed from the source estimate.</x:v>
      </x:c>
      <x:c r="C2" s="7" t="str">
        <x:v>All parsed main-room and subroom measurements retained. Empty values were not printed or not parsed from the source estimate.</x:v>
      </x:c>
      <x:c r="D2" s="7" t="str">
        <x:v>All parsed main-room and subroom measurements retained. Empty values were not printed or not parsed from the source estimate.</x:v>
      </x:c>
      <x:c r="E2" s="7" t="str">
        <x:v>All parsed main-room and subroom measurements retained. Empty values were not printed or not parsed from the source estimate.</x:v>
      </x:c>
      <x:c r="F2" s="7" t="str">
        <x:v>All parsed main-room and subroom measurements retained. Empty values were not printed or not parsed from the source estimate.</x:v>
      </x:c>
      <x:c r="G2" s="7" t="str">
        <x:v>All parsed main-room and subroom measurements retained. Empty values were not printed or not parsed from the source estimate.</x:v>
      </x:c>
      <x:c r="H2" s="7" t="str">
        <x:v>All parsed main-room and subroom measurements retained. Empty values were not printed or not parsed from the source estimate.</x:v>
      </x:c>
      <x:c r="I2" s="7" t="str">
        <x:v>All parsed main-room and subroom measurements retained. Empty values were not printed or not parsed from the source estimate.</x:v>
      </x:c>
      <x:c r="J2" s="7" t="str">
        <x:v>All parsed main-room and subroom measurements retained. Empty values were not printed or not parsed from the source estimate.</x:v>
      </x:c>
      <x:c r="K2" s="7" t="str">
        <x:v>All parsed main-room and subroom measurements retained. Empty values were not printed or not parsed from the source estimate.</x:v>
      </x:c>
      <x:c r="L2" s="7" t="str">
        <x:v>All parsed main-room and subroom measurements retained. Empty values were not printed or not parsed from the source estimate.</x:v>
      </x:c>
      <x:c r="M2" s="7" t="str">
        <x:v>All parsed main-room and subroom measurements retained. Empty values were not printed or not parsed from the source estimate.</x:v>
      </x:c>
      <x:c r="N2" s="7" t="str">
        <x:v>All parsed main-room and subroom measurements retained. Empty values were not printed or not parsed from the source estimate.</x:v>
      </x:c>
      <x:c r="O2" s="7" t="str">
        <x:v>All parsed main-room and subroom measurements retained. Empty values were not printed or not parsed from the source estimate.</x:v>
      </x:c>
    </x:row>
    <x:row r="4" ht="34" customHeight="1">
      <x:c r="A4" s="91" t="str">
        <x:v>Vendor</x:v>
      </x:c>
      <x:c r="B4" s="91" t="str">
        <x:v>Room</x:v>
      </x:c>
      <x:c r="C4" s="91" t="str">
        <x:v>Record type</x:v>
      </x:c>
      <x:c r="D4" s="91" t="str">
        <x:v>Parent</x:v>
      </x:c>
      <x:c r="E4" s="91" t="str">
        <x:v>Height</x:v>
      </x:c>
      <x:c r="F4" s="91" t="str">
        <x:v>Walls SF</x:v>
      </x:c>
      <x:c r="G4" s="91" t="str">
        <x:v>Walls + ceiling SF</x:v>
      </x:c>
      <x:c r="H4" s="91" t="str">
        <x:v>Flooring SY</x:v>
      </x:c>
      <x:c r="I4" s="91" t="str">
        <x:v>Ceiling perimeter LF</x:v>
      </x:c>
      <x:c r="J4" s="91" t="str">
        <x:v>Ceiling SF</x:v>
      </x:c>
      <x:c r="K4" s="91" t="str">
        <x:v>Floor SF</x:v>
      </x:c>
      <x:c r="L4" s="91" t="str">
        <x:v>Floor perimeter LF</x:v>
      </x:c>
      <x:c r="M4" s="91" t="str">
        <x:v>Source estimate</x:v>
      </x:c>
      <x:c r="N4" s="91" t="str">
        <x:v>Source note</x:v>
      </x:c>
      <x:c r="O4" s="91" t="str">
        <x:v>Mapping caution</x:v>
      </x:c>
    </x:row>
    <x:row r="5">
      <x:c r="A5" s="141" t="str">
        <x:v>GCS Restoration</x:v>
      </x:c>
      <x:c r="B5" s="141" t="str">
        <x:v>Front Porch</x:v>
      </x:c>
      <x:c r="C5" s="141" t="str">
        <x:v>Main room</x:v>
      </x:c>
      <x:c r="D5" s="141" t="str"/>
      <x:c r="E5" s="141" t="str">
        <x:v>16'</x:v>
      </x:c>
      <x:c r="F5" s="154" t="n">
        <x:v>416.14</x:v>
      </x:c>
      <x:c r="G5" s="154"/>
      <x:c r="H5" s="154" t="n">
        <x:v>6.29</x:v>
      </x:c>
      <x:c r="I5" s="154"/>
      <x:c r="J5" s="154" t="n">
        <x:v>56.62</x:v>
      </x:c>
      <x:c r="K5" s="154" t="n">
        <x:v>56.62</x:v>
      </x:c>
      <x:c r="L5" s="154"/>
      <x:c r="M5" s="141" t="str">
        <x:v>FULMER_RES</x:v>
      </x:c>
      <x:c r="N5" s="141" t="str">
        <x:v>Source measurement header</x:v>
      </x:c>
      <x:c r="O5" s="141" t="str">
        <x:v>Room grouping may differ</x:v>
      </x:c>
    </x:row>
    <x:row r="6">
      <x:c r="A6" s="143" t="str">
        <x:v>GCS Restoration</x:v>
      </x:c>
      <x:c r="B6" s="143" t="str">
        <x:v>Entry/Foyer</x:v>
      </x:c>
      <x:c r="C6" s="143" t="str">
        <x:v>Main room</x:v>
      </x:c>
      <x:c r="D6" s="143" t="str"/>
      <x:c r="E6" s="143" t="str">
        <x:v>10'</x:v>
      </x:c>
      <x:c r="F6" s="155" t="n">
        <x:v>325.35</x:v>
      </x:c>
      <x:c r="G6" s="155"/>
      <x:c r="H6" s="155" t="n">
        <x:v>15.45</x:v>
      </x:c>
      <x:c r="I6" s="155"/>
      <x:c r="J6" s="155" t="n">
        <x:v>139.09</x:v>
      </x:c>
      <x:c r="K6" s="155" t="n">
        <x:v>139.09</x:v>
      </x:c>
      <x:c r="L6" s="155"/>
      <x:c r="M6" s="143" t="str">
        <x:v>FULMER_RES</x:v>
      </x:c>
      <x:c r="N6" s="143" t="str">
        <x:v>Source measurement header</x:v>
      </x:c>
      <x:c r="O6" s="143" t="str">
        <x:v>Room grouping may differ</x:v>
      </x:c>
    </x:row>
    <x:row r="7">
      <x:c r="A7" s="143" t="str">
        <x:v>GCS Restoration</x:v>
      </x:c>
      <x:c r="B7" s="143" t="str">
        <x:v>Coat Closet</x:v>
      </x:c>
      <x:c r="C7" s="143" t="str">
        <x:v>Main room</x:v>
      </x:c>
      <x:c r="D7" s="143" t="str"/>
      <x:c r="E7" s="143" t="str">
        <x:v>8'</x:v>
      </x:c>
      <x:c r="F7" s="155" t="n">
        <x:v>87.86</x:v>
      </x:c>
      <x:c r="G7" s="155"/>
      <x:c r="H7" s="155" t="n">
        <x:v>0.77</x:v>
      </x:c>
      <x:c r="I7" s="155"/>
      <x:c r="J7" s="155" t="n">
        <x:v>6.96</x:v>
      </x:c>
      <x:c r="K7" s="155" t="n">
        <x:v>6.96</x:v>
      </x:c>
      <x:c r="L7" s="155"/>
      <x:c r="M7" s="143" t="str">
        <x:v>FULMER_RES</x:v>
      </x:c>
      <x:c r="N7" s="143" t="str">
        <x:v>Source measurement header</x:v>
      </x:c>
      <x:c r="O7" s="143" t="str">
        <x:v>Room grouping may differ</x:v>
      </x:c>
    </x:row>
    <x:row r="8">
      <x:c r="A8" s="143" t="str">
        <x:v>GCS Restoration</x:v>
      </x:c>
      <x:c r="B8" s="143" t="str">
        <x:v>Office</x:v>
      </x:c>
      <x:c r="C8" s="143" t="str">
        <x:v>Main room</x:v>
      </x:c>
      <x:c r="D8" s="143" t="str"/>
      <x:c r="E8" s="143" t="str">
        <x:v>8' 4'</x:v>
      </x:c>
      <x:c r="F8" s="155" t="n">
        <x:v>440.35</x:v>
      </x:c>
      <x:c r="G8" s="155"/>
      <x:c r="H8" s="155" t="n">
        <x:v>20.09</x:v>
      </x:c>
      <x:c r="I8" s="155"/>
      <x:c r="J8" s="155" t="n">
        <x:v>180.82</x:v>
      </x:c>
      <x:c r="K8" s="155" t="n">
        <x:v>180.82</x:v>
      </x:c>
      <x:c r="L8" s="155"/>
      <x:c r="M8" s="143" t="str">
        <x:v>FULMER_RES</x:v>
      </x:c>
      <x:c r="N8" s="143" t="str">
        <x:v>Source measurement header</x:v>
      </x:c>
      <x:c r="O8" s="143" t="str">
        <x:v>Room grouping may differ</x:v>
      </x:c>
    </x:row>
    <x:row r="9">
      <x:c r="A9" s="143" t="str">
        <x:v>GCS Restoration</x:v>
      </x:c>
      <x:c r="B9" s="143" t="str">
        <x:v>Closet (1)</x:v>
      </x:c>
      <x:c r="C9" s="143" t="str">
        <x:v>Subroom</x:v>
      </x:c>
      <x:c r="D9" s="143" t="str">
        <x:v>Office</x:v>
      </x:c>
      <x:c r="E9" s="143" t="str">
        <x:v>8'</x:v>
      </x:c>
      <x:c r="F9" s="155"/>
      <x:c r="G9" s="155"/>
      <x:c r="H9" s="155"/>
      <x:c r="I9" s="155"/>
      <x:c r="J9" s="155"/>
      <x:c r="K9" s="155"/>
      <x:c r="L9" s="155"/>
      <x:c r="M9" s="143" t="str">
        <x:v>FULMER_RES</x:v>
      </x:c>
      <x:c r="N9" s="143" t="str">
        <x:v>Source subroom header</x:v>
      </x:c>
      <x:c r="O9" s="143" t="str">
        <x:v>Do not add to parent without checking source</x:v>
      </x:c>
    </x:row>
    <x:row r="10">
      <x:c r="A10" s="143" t="str">
        <x:v>GCS Restoration</x:v>
      </x:c>
      <x:c r="B10" s="143" t="str">
        <x:v>Living Room</x:v>
      </x:c>
      <x:c r="C10" s="143" t="str">
        <x:v>Main room</x:v>
      </x:c>
      <x:c r="D10" s="143" t="str"/>
      <x:c r="E10" s="143" t="str">
        <x:v>10'</x:v>
      </x:c>
      <x:c r="F10" s="155" t="n">
        <x:v>507.08</x:v>
      </x:c>
      <x:c r="G10" s="155"/>
      <x:c r="H10" s="155" t="n">
        <x:v>26.41</x:v>
      </x:c>
      <x:c r="I10" s="155"/>
      <x:c r="J10" s="155" t="n">
        <x:v>237.73</x:v>
      </x:c>
      <x:c r="K10" s="155" t="n">
        <x:v>237.73</x:v>
      </x:c>
      <x:c r="L10" s="155"/>
      <x:c r="M10" s="143" t="str">
        <x:v>FULMER_RES</x:v>
      </x:c>
      <x:c r="N10" s="143" t="str">
        <x:v>Source measurement header</x:v>
      </x:c>
      <x:c r="O10" s="143" t="str">
        <x:v>Room grouping may differ</x:v>
      </x:c>
    </x:row>
    <x:row r="11">
      <x:c r="A11" s="143" t="str">
        <x:v>GCS Restoration</x:v>
      </x:c>
      <x:c r="B11" s="143" t="str">
        <x:v>Dining Room</x:v>
      </x:c>
      <x:c r="C11" s="143" t="str">
        <x:v>Main room</x:v>
      </x:c>
      <x:c r="D11" s="143" t="str"/>
      <x:c r="E11" s="143" t="str">
        <x:v>10'</x:v>
      </x:c>
      <x:c r="F11" s="155" t="n">
        <x:v>339.35</x:v>
      </x:c>
      <x:c r="G11" s="155"/>
      <x:c r="H11" s="155" t="n">
        <x:v>18.01</x:v>
      </x:c>
      <x:c r="I11" s="155"/>
      <x:c r="J11" s="155" t="n">
        <x:v>162.11</x:v>
      </x:c>
      <x:c r="K11" s="155" t="n">
        <x:v>162.11</x:v>
      </x:c>
      <x:c r="L11" s="155"/>
      <x:c r="M11" s="143" t="str">
        <x:v>FULMER_RES</x:v>
      </x:c>
      <x:c r="N11" s="143" t="str">
        <x:v>Source measurement header</x:v>
      </x:c>
      <x:c r="O11" s="143" t="str">
        <x:v>Room grouping may differ</x:v>
      </x:c>
    </x:row>
    <x:row r="12">
      <x:c r="A12" s="143" t="str">
        <x:v>GCS Restoration</x:v>
      </x:c>
      <x:c r="B12" s="143" t="str">
        <x:v>Kitchen</x:v>
      </x:c>
      <x:c r="C12" s="143" t="str">
        <x:v>Main room</x:v>
      </x:c>
      <x:c r="D12" s="143" t="str"/>
      <x:c r="E12" s="143" t="str">
        <x:v>10'</x:v>
      </x:c>
      <x:c r="F12" s="155" t="n">
        <x:v>620.8</x:v>
      </x:c>
      <x:c r="G12" s="155"/>
      <x:c r="H12" s="155" t="n">
        <x:v>22.58</x:v>
      </x:c>
      <x:c r="I12" s="155"/>
      <x:c r="J12" s="155" t="n">
        <x:v>203.26</x:v>
      </x:c>
      <x:c r="K12" s="155" t="n">
        <x:v>203.26</x:v>
      </x:c>
      <x:c r="L12" s="155"/>
      <x:c r="M12" s="143" t="str">
        <x:v>FULMER_RES</x:v>
      </x:c>
      <x:c r="N12" s="143" t="str">
        <x:v>Source measurement header</x:v>
      </x:c>
      <x:c r="O12" s="143" t="str">
        <x:v>Room grouping may differ</x:v>
      </x:c>
    </x:row>
    <x:row r="13">
      <x:c r="A13" s="143" t="str">
        <x:v>GCS Restoration</x:v>
      </x:c>
      <x:c r="B13" s="143" t="str">
        <x:v>Pantry</x:v>
      </x:c>
      <x:c r="C13" s="143" t="str">
        <x:v>Main room</x:v>
      </x:c>
      <x:c r="D13" s="143" t="str"/>
      <x:c r="E13" s="143" t="str">
        <x:v>10'</x:v>
      </x:c>
      <x:c r="F13" s="155" t="n">
        <x:v>164.11</x:v>
      </x:c>
      <x:c r="G13" s="155"/>
      <x:c r="H13" s="155" t="n">
        <x:v>1.46</x:v>
      </x:c>
      <x:c r="I13" s="155"/>
      <x:c r="J13" s="155" t="n">
        <x:v>13.18</x:v>
      </x:c>
      <x:c r="K13" s="155" t="n">
        <x:v>13.18</x:v>
      </x:c>
      <x:c r="L13" s="155"/>
      <x:c r="M13" s="143" t="str">
        <x:v>FULMER_RES</x:v>
      </x:c>
      <x:c r="N13" s="143" t="str">
        <x:v>Source measurement header</x:v>
      </x:c>
      <x:c r="O13" s="143" t="str">
        <x:v>Room grouping may differ</x:v>
      </x:c>
    </x:row>
    <x:row r="14">
      <x:c r="A14" s="143" t="str">
        <x:v>GCS Restoration</x:v>
      </x:c>
      <x:c r="B14" s="143" t="str">
        <x:v>Breakfast Nook</x:v>
      </x:c>
      <x:c r="C14" s="143" t="str">
        <x:v>Main room</x:v>
      </x:c>
      <x:c r="D14" s="143" t="str"/>
      <x:c r="E14" s="143" t="str">
        <x:v>10'</x:v>
      </x:c>
      <x:c r="F14" s="155" t="n">
        <x:v>222.96</x:v>
      </x:c>
      <x:c r="G14" s="155"/>
      <x:c r="H14" s="155" t="n">
        <x:v>12.01</x:v>
      </x:c>
      <x:c r="I14" s="155"/>
      <x:c r="J14" s="155" t="n">
        <x:v>108.06</x:v>
      </x:c>
      <x:c r="K14" s="155" t="n">
        <x:v>108.06</x:v>
      </x:c>
      <x:c r="L14" s="155"/>
      <x:c r="M14" s="143" t="str">
        <x:v>FULMER_RES</x:v>
      </x:c>
      <x:c r="N14" s="143" t="str">
        <x:v>Source measurement header</x:v>
      </x:c>
      <x:c r="O14" s="143" t="str">
        <x:v>Room grouping may differ</x:v>
      </x:c>
    </x:row>
    <x:row r="15">
      <x:c r="A15" s="143" t="str">
        <x:v>GCS Restoration</x:v>
      </x:c>
      <x:c r="B15" s="143" t="str">
        <x:v>Family Room</x:v>
      </x:c>
      <x:c r="C15" s="143" t="str">
        <x:v>Main room</x:v>
      </x:c>
      <x:c r="D15" s="143" t="str"/>
      <x:c r="E15" s="143" t="str">
        <x:v>10'</x:v>
      </x:c>
      <x:c r="F15" s="155" t="n">
        <x:v>633.09</x:v>
      </x:c>
      <x:c r="G15" s="155"/>
      <x:c r="H15" s="155" t="n">
        <x:v>37.61</x:v>
      </x:c>
      <x:c r="I15" s="155"/>
      <x:c r="J15" s="155" t="n">
        <x:v>338.47</x:v>
      </x:c>
      <x:c r="K15" s="155" t="n">
        <x:v>338.47</x:v>
      </x:c>
      <x:c r="L15" s="155"/>
      <x:c r="M15" s="143" t="str">
        <x:v>FULMER_RES</x:v>
      </x:c>
      <x:c r="N15" s="143" t="str">
        <x:v>Source measurement header</x:v>
      </x:c>
      <x:c r="O15" s="143" t="str">
        <x:v>Room grouping may differ</x:v>
      </x:c>
    </x:row>
    <x:row r="16">
      <x:c r="A16" s="143" t="str">
        <x:v>GCS Restoration</x:v>
      </x:c>
      <x:c r="B16" s="143" t="str">
        <x:v>Fireplace (1)</x:v>
      </x:c>
      <x:c r="C16" s="143" t="str">
        <x:v>Subroom</x:v>
      </x:c>
      <x:c r="D16" s="143" t="str">
        <x:v>Family Room</x:v>
      </x:c>
      <x:c r="E16" s="143" t="str">
        <x:v>10'</x:v>
      </x:c>
      <x:c r="F16" s="155" t="n">
        <x:v>129.37</x:v>
      </x:c>
      <x:c r="G16" s="155"/>
      <x:c r="H16" s="155" t="n">
        <x:v>1.27</x:v>
      </x:c>
      <x:c r="I16" s="155"/>
      <x:c r="J16" s="155" t="n">
        <x:v>11.39</x:v>
      </x:c>
      <x:c r="K16" s="155" t="n">
        <x:v>11.39</x:v>
      </x:c>
      <x:c r="L16" s="155"/>
      <x:c r="M16" s="143" t="str">
        <x:v>FULMER_RES</x:v>
      </x:c>
      <x:c r="N16" s="143" t="str">
        <x:v>Source subroom header</x:v>
      </x:c>
      <x:c r="O16" s="143" t="str">
        <x:v>Do not add to parent without checking source</x:v>
      </x:c>
    </x:row>
    <x:row r="17">
      <x:c r="A17" s="143" t="str">
        <x:v>GCS Restoration</x:v>
      </x:c>
      <x:c r="B17" s="143" t="str">
        <x:v>Hallway #1</x:v>
      </x:c>
      <x:c r="C17" s="143" t="str">
        <x:v>Main room</x:v>
      </x:c>
      <x:c r="D17" s="143" t="str"/>
      <x:c r="E17" s="143" t="str">
        <x:v>8'</x:v>
      </x:c>
      <x:c r="F17" s="155" t="n">
        <x:v>150.76</x:v>
      </x:c>
      <x:c r="G17" s="155"/>
      <x:c r="H17" s="155" t="n">
        <x:v>2.65</x:v>
      </x:c>
      <x:c r="I17" s="155"/>
      <x:c r="J17" s="155" t="n">
        <x:v>23.89</x:v>
      </x:c>
      <x:c r="K17" s="155" t="n">
        <x:v>23.89</x:v>
      </x:c>
      <x:c r="L17" s="155"/>
      <x:c r="M17" s="143" t="str">
        <x:v>FULMER_RES</x:v>
      </x:c>
      <x:c r="N17" s="143" t="str">
        <x:v>Source measurement header</x:v>
      </x:c>
      <x:c r="O17" s="143" t="str">
        <x:v>Room grouping may differ</x:v>
      </x:c>
    </x:row>
    <x:row r="18">
      <x:c r="A18" s="143" t="str">
        <x:v>GCS Restoration</x:v>
      </x:c>
      <x:c r="B18" s="143" t="str">
        <x:v>Linen Closet (1)</x:v>
      </x:c>
      <x:c r="C18" s="143" t="str">
        <x:v>Subroom</x:v>
      </x:c>
      <x:c r="D18" s="143" t="str">
        <x:v>Hallway #1</x:v>
      </x:c>
      <x:c r="E18" s="143" t="str">
        <x:v>8'</x:v>
      </x:c>
      <x:c r="F18" s="155" t="n">
        <x:v>69.13</x:v>
      </x:c>
      <x:c r="G18" s="155"/>
      <x:c r="H18" s="155" t="n">
        <x:v>0.52</x:v>
      </x:c>
      <x:c r="I18" s="155"/>
      <x:c r="J18" s="155" t="n">
        <x:v>4.66</x:v>
      </x:c>
      <x:c r="K18" s="155" t="n">
        <x:v>4.66</x:v>
      </x:c>
      <x:c r="L18" s="155"/>
      <x:c r="M18" s="143" t="str">
        <x:v>FULMER_RES</x:v>
      </x:c>
      <x:c r="N18" s="143" t="str">
        <x:v>Source subroom header</x:v>
      </x:c>
      <x:c r="O18" s="143" t="str">
        <x:v>Do not add to parent without checking source</x:v>
      </x:c>
    </x:row>
    <x:row r="19">
      <x:c r="A19" s="143" t="str">
        <x:v>GCS Restoration</x:v>
      </x:c>
      <x:c r="B19" s="143" t="str">
        <x:v>Hall Bath</x:v>
      </x:c>
      <x:c r="C19" s="143" t="str">
        <x:v>Main room</x:v>
      </x:c>
      <x:c r="D19" s="143" t="str"/>
      <x:c r="E19" s="143" t="str">
        <x:v>8'</x:v>
      </x:c>
      <x:c r="F19" s="155" t="n">
        <x:v>215.07</x:v>
      </x:c>
      <x:c r="G19" s="155"/>
      <x:c r="H19" s="155" t="n">
        <x:v>4.63</x:v>
      </x:c>
      <x:c r="I19" s="155"/>
      <x:c r="J19" s="155" t="n">
        <x:v>41.68</x:v>
      </x:c>
      <x:c r="K19" s="155" t="n">
        <x:v>41.68</x:v>
      </x:c>
      <x:c r="L19" s="155"/>
      <x:c r="M19" s="143" t="str">
        <x:v>FULMER_RES</x:v>
      </x:c>
      <x:c r="N19" s="143" t="str">
        <x:v>Source measurement header</x:v>
      </x:c>
      <x:c r="O19" s="143" t="str">
        <x:v>Room grouping may differ</x:v>
      </x:c>
    </x:row>
    <x:row r="20">
      <x:c r="A20" s="143" t="str">
        <x:v>GCS Restoration</x:v>
      </x:c>
      <x:c r="B20" s="143" t="str">
        <x:v>Bedroom #1</x:v>
      </x:c>
      <x:c r="C20" s="143" t="str">
        <x:v>Main room</x:v>
      </x:c>
      <x:c r="D20" s="143" t="str"/>
      <x:c r="E20" s="143" t="str">
        <x:v>8'</x:v>
      </x:c>
      <x:c r="F20" s="155" t="n">
        <x:v>404.57</x:v>
      </x:c>
      <x:c r="G20" s="155"/>
      <x:c r="H20" s="155" t="n">
        <x:v>15.42</x:v>
      </x:c>
      <x:c r="I20" s="155"/>
      <x:c r="J20" s="155" t="n">
        <x:v>138.79</x:v>
      </x:c>
      <x:c r="K20" s="155" t="n">
        <x:v>138.79</x:v>
      </x:c>
      <x:c r="L20" s="155"/>
      <x:c r="M20" s="143" t="str">
        <x:v>FULMER_RES</x:v>
      </x:c>
      <x:c r="N20" s="143" t="str">
        <x:v>Source measurement header</x:v>
      </x:c>
      <x:c r="O20" s="143" t="str">
        <x:v>Room grouping may differ</x:v>
      </x:c>
    </x:row>
    <x:row r="21">
      <x:c r="A21" s="143" t="str">
        <x:v>GCS Restoration</x:v>
      </x:c>
      <x:c r="B21" s="143" t="str">
        <x:v>Closet (1)</x:v>
      </x:c>
      <x:c r="C21" s="143" t="str">
        <x:v>Subroom</x:v>
      </x:c>
      <x:c r="D21" s="143" t="str">
        <x:v>Bedroom #1</x:v>
      </x:c>
      <x:c r="E21" s="143" t="str">
        <x:v>8'</x:v>
      </x:c>
      <x:c r="F21" s="155" t="n">
        <x:v>169.4</x:v>
      </x:c>
      <x:c r="G21" s="155"/>
      <x:c r="H21" s="155" t="n">
        <x:v>1.91</x:v>
      </x:c>
      <x:c r="I21" s="155"/>
      <x:c r="J21" s="155" t="n">
        <x:v>17.16</x:v>
      </x:c>
      <x:c r="K21" s="155" t="n">
        <x:v>17.16</x:v>
      </x:c>
      <x:c r="L21" s="155"/>
      <x:c r="M21" s="143" t="str">
        <x:v>FULMER_RES</x:v>
      </x:c>
      <x:c r="N21" s="143" t="str">
        <x:v>Source subroom header</x:v>
      </x:c>
      <x:c r="O21" s="143" t="str">
        <x:v>Do not add to parent without checking source</x:v>
      </x:c>
    </x:row>
    <x:row r="22">
      <x:c r="A22" s="143" t="str">
        <x:v>GCS Restoration</x:v>
      </x:c>
      <x:c r="B22" s="143" t="str">
        <x:v>Bedroom #2</x:v>
      </x:c>
      <x:c r="C22" s="143" t="str">
        <x:v>Main room</x:v>
      </x:c>
      <x:c r="D22" s="143" t="str"/>
      <x:c r="E22" s="143" t="str">
        <x:v>8'</x:v>
      </x:c>
      <x:c r="F22" s="155" t="n">
        <x:v>361</x:v>
      </x:c>
      <x:c r="G22" s="155"/>
      <x:c r="H22" s="155" t="n">
        <x:v>14.06</x:v>
      </x:c>
      <x:c r="I22" s="155"/>
      <x:c r="J22" s="155" t="n">
        <x:v>126.54</x:v>
      </x:c>
      <x:c r="K22" s="155" t="n">
        <x:v>126.54</x:v>
      </x:c>
      <x:c r="L22" s="155"/>
      <x:c r="M22" s="143" t="str">
        <x:v>FULMER_RES</x:v>
      </x:c>
      <x:c r="N22" s="143" t="str">
        <x:v>Source measurement header</x:v>
      </x:c>
      <x:c r="O22" s="143" t="str">
        <x:v>Room grouping may differ</x:v>
      </x:c>
    </x:row>
    <x:row r="23">
      <x:c r="A23" s="143" t="str">
        <x:v>GCS Restoration</x:v>
      </x:c>
      <x:c r="B23" s="143" t="str">
        <x:v>Closet (1)</x:v>
      </x:c>
      <x:c r="C23" s="143" t="str">
        <x:v>Subroom</x:v>
      </x:c>
      <x:c r="D23" s="143" t="str">
        <x:v>Bedroom #2</x:v>
      </x:c>
      <x:c r="E23" s="143" t="str">
        <x:v>8'</x:v>
      </x:c>
      <x:c r="F23" s="155" t="n">
        <x:v>135.28</x:v>
      </x:c>
      <x:c r="G23" s="155"/>
      <x:c r="H23" s="155" t="n">
        <x:v>1.56</x:v>
      </x:c>
      <x:c r="I23" s="155"/>
      <x:c r="J23" s="155" t="n">
        <x:v>14</x:v>
      </x:c>
      <x:c r="K23" s="155" t="n">
        <x:v>14</x:v>
      </x:c>
      <x:c r="L23" s="155"/>
      <x:c r="M23" s="143" t="str">
        <x:v>FULMER_RES</x:v>
      </x:c>
      <x:c r="N23" s="143" t="str">
        <x:v>Source subroom header</x:v>
      </x:c>
      <x:c r="O23" s="143" t="str">
        <x:v>Do not add to parent without checking source</x:v>
      </x:c>
    </x:row>
    <x:row r="24">
      <x:c r="A24" s="143" t="str">
        <x:v>GCS Restoration</x:v>
      </x:c>
      <x:c r="B24" s="143" t="str">
        <x:v>Hallway #2</x:v>
      </x:c>
      <x:c r="C24" s="143" t="str">
        <x:v>Main room</x:v>
      </x:c>
      <x:c r="D24" s="143" t="str"/>
      <x:c r="E24" s="143" t="str">
        <x:v>8'</x:v>
      </x:c>
      <x:c r="F24" s="155" t="n">
        <x:v>155.22</x:v>
      </x:c>
      <x:c r="G24" s="155"/>
      <x:c r="H24" s="155" t="n">
        <x:v>2.31</x:v>
      </x:c>
      <x:c r="I24" s="155"/>
      <x:c r="J24" s="155" t="n">
        <x:v>20.83</x:v>
      </x:c>
      <x:c r="K24" s="155" t="n">
        <x:v>20.83</x:v>
      </x:c>
      <x:c r="L24" s="155"/>
      <x:c r="M24" s="143" t="str">
        <x:v>FULMER_RES</x:v>
      </x:c>
      <x:c r="N24" s="143" t="str">
        <x:v>Source measurement header</x:v>
      </x:c>
      <x:c r="O24" s="143" t="str">
        <x:v>Room grouping may differ</x:v>
      </x:c>
    </x:row>
    <x:row r="25">
      <x:c r="A25" s="143" t="str">
        <x:v>GCS Restoration</x:v>
      </x:c>
      <x:c r="B25" s="143" t="str">
        <x:v>Bedroom #3</x:v>
      </x:c>
      <x:c r="C25" s="143" t="str">
        <x:v>Main room</x:v>
      </x:c>
      <x:c r="D25" s="143" t="str"/>
      <x:c r="E25" s="143" t="str">
        <x:v>8'</x:v>
      </x:c>
      <x:c r="F25" s="155" t="n">
        <x:v>383.57</x:v>
      </x:c>
      <x:c r="G25" s="155"/>
      <x:c r="H25" s="155" t="n">
        <x:v>15.96</x:v>
      </x:c>
      <x:c r="I25" s="155"/>
      <x:c r="J25" s="155" t="n">
        <x:v>143.66</x:v>
      </x:c>
      <x:c r="K25" s="155" t="n">
        <x:v>143.66</x:v>
      </x:c>
      <x:c r="L25" s="155"/>
      <x:c r="M25" s="143" t="str">
        <x:v>FULMER_RES</x:v>
      </x:c>
      <x:c r="N25" s="143" t="str">
        <x:v>Source measurement header</x:v>
      </x:c>
      <x:c r="O25" s="143" t="str">
        <x:v>Room grouping may differ</x:v>
      </x:c>
    </x:row>
    <x:row r="26">
      <x:c r="A26" s="143" t="str">
        <x:v>GCS Restoration</x:v>
      </x:c>
      <x:c r="B26" s="143" t="str">
        <x:v>Closet (1)</x:v>
      </x:c>
      <x:c r="C26" s="143" t="str">
        <x:v>Subroom</x:v>
      </x:c>
      <x:c r="D26" s="143" t="str">
        <x:v>Bedroom #3</x:v>
      </x:c>
      <x:c r="E26" s="143" t="str">
        <x:v>8'</x:v>
      </x:c>
      <x:c r="F26" s="155" t="n">
        <x:v>146.3</x:v>
      </x:c>
      <x:c r="G26" s="155"/>
      <x:c r="H26" s="155" t="n">
        <x:v>1.64</x:v>
      </x:c>
      <x:c r="I26" s="155"/>
      <x:c r="J26" s="155" t="n">
        <x:v>14.77</x:v>
      </x:c>
      <x:c r="K26" s="155" t="n">
        <x:v>14.77</x:v>
      </x:c>
      <x:c r="L26" s="155"/>
      <x:c r="M26" s="143" t="str">
        <x:v>FULMER_RES</x:v>
      </x:c>
      <x:c r="N26" s="143" t="str">
        <x:v>Source subroom header</x:v>
      </x:c>
      <x:c r="O26" s="143" t="str">
        <x:v>Do not add to parent without checking source</x:v>
      </x:c>
    </x:row>
    <x:row r="27">
      <x:c r="A27" s="143" t="str">
        <x:v>GCS Restoration</x:v>
      </x:c>
      <x:c r="B27" s="143" t="str">
        <x:v>Bonus Room</x:v>
      </x:c>
      <x:c r="C27" s="143" t="str">
        <x:v>Main room</x:v>
      </x:c>
      <x:c r="D27" s="143" t="str"/>
      <x:c r="E27" s="143" t="str">
        <x:v>Sloped</x:v>
      </x:c>
      <x:c r="F27" s="155" t="n">
        <x:v>783.2</x:v>
      </x:c>
      <x:c r="G27" s="155"/>
      <x:c r="H27" s="155" t="n">
        <x:v>39.76</x:v>
      </x:c>
      <x:c r="I27" s="155"/>
      <x:c r="J27" s="155" t="n">
        <x:v>371.17</x:v>
      </x:c>
      <x:c r="K27" s="155" t="n">
        <x:v>357.85</x:v>
      </x:c>
      <x:c r="L27" s="155"/>
      <x:c r="M27" s="143" t="str">
        <x:v>FULMER_RES</x:v>
      </x:c>
      <x:c r="N27" s="143" t="str">
        <x:v>Source measurement header</x:v>
      </x:c>
      <x:c r="O27" s="143" t="str">
        <x:v>Room grouping may differ</x:v>
      </x:c>
    </x:row>
    <x:row r="28">
      <x:c r="A28" s="143" t="str">
        <x:v>GCS Restoration</x:v>
      </x:c>
      <x:c r="B28" s="143" t="str">
        <x:v>Closet (1)</x:v>
      </x:c>
      <x:c r="C28" s="143" t="str">
        <x:v>Subroom</x:v>
      </x:c>
      <x:c r="D28" s="143" t="str">
        <x:v>Bonus Room</x:v>
      </x:c>
      <x:c r="E28" s="143" t="str">
        <x:v>8'</x:v>
      </x:c>
      <x:c r="F28" s="155" t="n">
        <x:v>109.55</x:v>
      </x:c>
      <x:c r="G28" s="155"/>
      <x:c r="H28" s="155" t="n">
        <x:v>1.11</x:v>
      </x:c>
      <x:c r="I28" s="155"/>
      <x:c r="J28" s="155" t="n">
        <x:v>9.96</x:v>
      </x:c>
      <x:c r="K28" s="155" t="n">
        <x:v>9.96</x:v>
      </x:c>
      <x:c r="L28" s="155"/>
      <x:c r="M28" s="143" t="str">
        <x:v>FULMER_RES</x:v>
      </x:c>
      <x:c r="N28" s="143" t="str">
        <x:v>Source subroom header</x:v>
      </x:c>
      <x:c r="O28" s="143" t="str">
        <x:v>Do not add to parent without checking source</x:v>
      </x:c>
    </x:row>
    <x:row r="29">
      <x:c r="A29" s="143" t="str">
        <x:v>GCS Restoration</x:v>
      </x:c>
      <x:c r="B29" s="143" t="str">
        <x:v>Pool Bath</x:v>
      </x:c>
      <x:c r="C29" s="143" t="str">
        <x:v>Main room</x:v>
      </x:c>
      <x:c r="D29" s="143" t="str"/>
      <x:c r="E29" s="143" t="str">
        <x:v>8'</x:v>
      </x:c>
      <x:c r="F29" s="155" t="n">
        <x:v>241.84</x:v>
      </x:c>
      <x:c r="G29" s="155"/>
      <x:c r="H29" s="155" t="n">
        <x:v>4.99</x:v>
      </x:c>
      <x:c r="I29" s="155"/>
      <x:c r="J29" s="155" t="n">
        <x:v>44.93</x:v>
      </x:c>
      <x:c r="K29" s="155" t="n">
        <x:v>44.93</x:v>
      </x:c>
      <x:c r="L29" s="155"/>
      <x:c r="M29" s="143" t="str">
        <x:v>FULMER_RES</x:v>
      </x:c>
      <x:c r="N29" s="143" t="str">
        <x:v>Source measurement header</x:v>
      </x:c>
      <x:c r="O29" s="143" t="str">
        <x:v>Room grouping may differ</x:v>
      </x:c>
    </x:row>
    <x:row r="30">
      <x:c r="A30" s="143" t="str">
        <x:v>GCS Restoration</x:v>
      </x:c>
      <x:c r="B30" s="143" t="str">
        <x:v>Pool Bath/Shower</x:v>
      </x:c>
      <x:c r="C30" s="143" t="str">
        <x:v>Main room</x:v>
      </x:c>
      <x:c r="D30" s="143" t="str"/>
      <x:c r="E30" s="143" t="str">
        <x:v>8'</x:v>
      </x:c>
      <x:c r="F30" s="155" t="n">
        <x:v>95.67</x:v>
      </x:c>
      <x:c r="G30" s="155"/>
      <x:c r="H30" s="155" t="n">
        <x:v>0.99</x:v>
      </x:c>
      <x:c r="I30" s="155"/>
      <x:c r="J30" s="155" t="n">
        <x:v>8.94</x:v>
      </x:c>
      <x:c r="K30" s="155" t="n">
        <x:v>8.94</x:v>
      </x:c>
      <x:c r="L30" s="155"/>
      <x:c r="M30" s="143" t="str">
        <x:v>FULMER_RES</x:v>
      </x:c>
      <x:c r="N30" s="143" t="str">
        <x:v>Source measurement header</x:v>
      </x:c>
      <x:c r="O30" s="143" t="str">
        <x:v>Room grouping may differ</x:v>
      </x:c>
    </x:row>
    <x:row r="31">
      <x:c r="A31" s="143" t="str">
        <x:v>GCS Restoration</x:v>
      </x:c>
      <x:c r="B31" s="143" t="str">
        <x:v>Master Bedroom</x:v>
      </x:c>
      <x:c r="C31" s="143" t="str">
        <x:v>Main room</x:v>
      </x:c>
      <x:c r="D31" s="143" t="str"/>
      <x:c r="E31" s="143" t="str">
        <x:v>10'</x:v>
      </x:c>
      <x:c r="F31" s="155" t="n">
        <x:v>721.18</x:v>
      </x:c>
      <x:c r="G31" s="155"/>
      <x:c r="H31" s="155" t="n">
        <x:v>27.61</x:v>
      </x:c>
      <x:c r="I31" s="155"/>
      <x:c r="J31" s="155" t="n">
        <x:v>248.48</x:v>
      </x:c>
      <x:c r="K31" s="155" t="n">
        <x:v>248.48</x:v>
      </x:c>
      <x:c r="L31" s="155"/>
      <x:c r="M31" s="143" t="str">
        <x:v>FULMER_RES</x:v>
      </x:c>
      <x:c r="N31" s="143" t="str">
        <x:v>Source measurement header</x:v>
      </x:c>
      <x:c r="O31" s="143" t="str">
        <x:v>Room grouping may differ</x:v>
      </x:c>
    </x:row>
    <x:row r="32">
      <x:c r="A32" s="143" t="str">
        <x:v>GCS Restoration</x:v>
      </x:c>
      <x:c r="B32" s="143" t="str">
        <x:v>Master Closet</x:v>
      </x:c>
      <x:c r="C32" s="143" t="str">
        <x:v>Main room</x:v>
      </x:c>
      <x:c r="D32" s="143" t="str"/>
      <x:c r="E32" s="143" t="str">
        <x:v>10'</x:v>
      </x:c>
      <x:c r="F32" s="155" t="n">
        <x:v>286.94</x:v>
      </x:c>
      <x:c r="G32" s="155"/>
      <x:c r="H32" s="155" t="n">
        <x:v>5.72</x:v>
      </x:c>
      <x:c r="I32" s="155"/>
      <x:c r="J32" s="155" t="n">
        <x:v>51.47</x:v>
      </x:c>
      <x:c r="K32" s="155" t="n">
        <x:v>51.47</x:v>
      </x:c>
      <x:c r="L32" s="155"/>
      <x:c r="M32" s="143" t="str">
        <x:v>FULMER_RES</x:v>
      </x:c>
      <x:c r="N32" s="143" t="str">
        <x:v>Source measurement header</x:v>
      </x:c>
      <x:c r="O32" s="143" t="str">
        <x:v>Room grouping may differ</x:v>
      </x:c>
    </x:row>
    <x:row r="33">
      <x:c r="A33" s="143" t="str">
        <x:v>GCS Restoration</x:v>
      </x:c>
      <x:c r="B33" s="143" t="str">
        <x:v>Master WC</x:v>
      </x:c>
      <x:c r="C33" s="143" t="str">
        <x:v>Main room</x:v>
      </x:c>
      <x:c r="D33" s="143" t="str"/>
      <x:c r="E33" s="143" t="str">
        <x:v>10'</x:v>
      </x:c>
      <x:c r="F33" s="155" t="n">
        <x:v>178.86</x:v>
      </x:c>
      <x:c r="G33" s="155"/>
      <x:c r="H33" s="155"/>
      <x:c r="I33" s="155"/>
      <x:c r="J33" s="155" t="n">
        <x:v>18.73</x:v>
      </x:c>
      <x:c r="K33" s="155" t="n">
        <x:v>18.73</x:v>
      </x:c>
      <x:c r="L33" s="155"/>
      <x:c r="M33" s="143" t="str">
        <x:v>FULMER_RES</x:v>
      </x:c>
      <x:c r="N33" s="143" t="str">
        <x:v>Source measurement header</x:v>
      </x:c>
      <x:c r="O33" s="143" t="str">
        <x:v>Room grouping may differ</x:v>
      </x:c>
    </x:row>
    <x:row r="34">
      <x:c r="A34" s="143" t="str">
        <x:v>GCS Restoration</x:v>
      </x:c>
      <x:c r="B34" s="143" t="str">
        <x:v>Master Bathroom</x:v>
      </x:c>
      <x:c r="C34" s="143" t="str">
        <x:v>Main room</x:v>
      </x:c>
      <x:c r="D34" s="143" t="str"/>
      <x:c r="E34" s="143" t="str">
        <x:v>10'</x:v>
      </x:c>
      <x:c r="F34" s="155" t="n">
        <x:v>401.52</x:v>
      </x:c>
      <x:c r="G34" s="155"/>
      <x:c r="H34" s="155" t="n">
        <x:v>9.93</x:v>
      </x:c>
      <x:c r="I34" s="155"/>
      <x:c r="J34" s="155" t="n">
        <x:v>89.36</x:v>
      </x:c>
      <x:c r="K34" s="155" t="n">
        <x:v>89.36</x:v>
      </x:c>
      <x:c r="L34" s="155"/>
      <x:c r="M34" s="143" t="str">
        <x:v>FULMER_RES</x:v>
      </x:c>
      <x:c r="N34" s="143" t="str">
        <x:v>Source measurement header</x:v>
      </x:c>
      <x:c r="O34" s="143" t="str">
        <x:v>Room grouping may differ</x:v>
      </x:c>
    </x:row>
    <x:row r="35">
      <x:c r="A35" s="143" t="str">
        <x:v>GCS Restoration</x:v>
      </x:c>
      <x:c r="B35" s="143" t="str">
        <x:v>Master Shower</x:v>
      </x:c>
      <x:c r="C35" s="143" t="str">
        <x:v>Main room</x:v>
      </x:c>
      <x:c r="D35" s="143" t="str"/>
      <x:c r="E35" s="143" t="str">
        <x:v>10'</x:v>
      </x:c>
      <x:c r="F35" s="155" t="n">
        <x:v>139.56</x:v>
      </x:c>
      <x:c r="G35" s="155"/>
      <x:c r="H35" s="155" t="n">
        <x:v>1.35</x:v>
      </x:c>
      <x:c r="I35" s="155"/>
      <x:c r="J35" s="155" t="n">
        <x:v>12.19</x:v>
      </x:c>
      <x:c r="K35" s="155" t="n">
        <x:v>12.19</x:v>
      </x:c>
      <x:c r="L35" s="155"/>
      <x:c r="M35" s="143" t="str">
        <x:v>FULMER_RES</x:v>
      </x:c>
      <x:c r="N35" s="143" t="str">
        <x:v>Source measurement header</x:v>
      </x:c>
      <x:c r="O35" s="143" t="str">
        <x:v>Room grouping may differ</x:v>
      </x:c>
    </x:row>
    <x:row r="36">
      <x:c r="A36" s="143" t="str">
        <x:v>GCS Restoration</x:v>
      </x:c>
      <x:c r="B36" s="143" t="str">
        <x:v>Laundry Room</x:v>
      </x:c>
      <x:c r="C36" s="143" t="str">
        <x:v>Main room</x:v>
      </x:c>
      <x:c r="D36" s="143" t="str"/>
      <x:c r="E36" s="143" t="str">
        <x:v>10'</x:v>
      </x:c>
      <x:c r="F36" s="155" t="n">
        <x:v>288.66</x:v>
      </x:c>
      <x:c r="G36" s="155"/>
      <x:c r="H36" s="155" t="n">
        <x:v>5.79</x:v>
      </x:c>
      <x:c r="I36" s="155"/>
      <x:c r="J36" s="155" t="n">
        <x:v>52.11</x:v>
      </x:c>
      <x:c r="K36" s="155" t="n">
        <x:v>52.11</x:v>
      </x:c>
      <x:c r="L36" s="155"/>
      <x:c r="M36" s="143" t="str">
        <x:v>FULMER_RES</x:v>
      </x:c>
      <x:c r="N36" s="143" t="str">
        <x:v>Source measurement header</x:v>
      </x:c>
      <x:c r="O36" s="143" t="str">
        <x:v>Room grouping may differ</x:v>
      </x:c>
    </x:row>
    <x:row r="37">
      <x:c r="A37" s="143" t="str">
        <x:v>GCS Restoration</x:v>
      </x:c>
      <x:c r="B37" s="143" t="str">
        <x:v>Garage</x:v>
      </x:c>
      <x:c r="C37" s="143" t="str">
        <x:v>Main room</x:v>
      </x:c>
      <x:c r="D37" s="143" t="str"/>
      <x:c r="E37" s="143" t="str">
        <x:v>10' 2' 7"</x:v>
      </x:c>
      <x:c r="F37" s="155" t="n">
        <x:v>1065.29</x:v>
      </x:c>
      <x:c r="G37" s="155"/>
      <x:c r="H37" s="155" t="n">
        <x:v>74.94</x:v>
      </x:c>
      <x:c r="I37" s="155"/>
      <x:c r="J37" s="155" t="n">
        <x:v>674.42</x:v>
      </x:c>
      <x:c r="K37" s="155" t="n">
        <x:v>674.42</x:v>
      </x:c>
      <x:c r="L37" s="155"/>
      <x:c r="M37" s="143" t="str">
        <x:v>FULMER_RES</x:v>
      </x:c>
      <x:c r="N37" s="143" t="str">
        <x:v>Source measurement header</x:v>
      </x:c>
      <x:c r="O37" s="143" t="str">
        <x:v>Room grouping may differ</x:v>
      </x:c>
    </x:row>
    <x:row r="38">
      <x:c r="A38" s="143" t="str">
        <x:v>GCS Restoration</x:v>
      </x:c>
      <x:c r="B38" s="143" t="str">
        <x:v>Covered Lanai</x:v>
      </x:c>
      <x:c r="C38" s="143" t="str">
        <x:v>Main room</x:v>
      </x:c>
      <x:c r="D38" s="143" t="str"/>
      <x:c r="E38" s="143" t="str">
        <x:v>10'</x:v>
      </x:c>
      <x:c r="F38" s="155" t="n">
        <x:v>1060.8</x:v>
      </x:c>
      <x:c r="G38" s="155"/>
      <x:c r="H38" s="155" t="n">
        <x:v>64.56</x:v>
      </x:c>
      <x:c r="I38" s="155"/>
      <x:c r="J38" s="155" t="n">
        <x:v>581.04</x:v>
      </x:c>
      <x:c r="K38" s="155" t="n">
        <x:v>581.04</x:v>
      </x:c>
      <x:c r="L38" s="155"/>
      <x:c r="M38" s="143" t="str">
        <x:v>FULMER_RES</x:v>
      </x:c>
      <x:c r="N38" s="143" t="str">
        <x:v>Source measurement header</x:v>
      </x:c>
      <x:c r="O38" s="143" t="str">
        <x:v>Room grouping may differ</x:v>
      </x:c>
    </x:row>
    <x:row r="39">
      <x:c r="A39" s="143" t="str">
        <x:v>GCS Restoration</x:v>
      </x:c>
      <x:c r="B39" s="143" t="str">
        <x:v>Screened Lanai/Pool Area</x:v>
      </x:c>
      <x:c r="C39" s="143" t="str">
        <x:v>Main room</x:v>
      </x:c>
      <x:c r="D39" s="143" t="str"/>
      <x:c r="E39" s="143" t="str">
        <x:v>8'</x:v>
      </x:c>
      <x:c r="F39" s="155" t="n">
        <x:v>788.88</x:v>
      </x:c>
      <x:c r="G39" s="155"/>
      <x:c r="H39" s="155" t="n">
        <x:v>100.77</x:v>
      </x:c>
      <x:c r="I39" s="155"/>
      <x:c r="J39" s="155" t="n">
        <x:v>906.93</x:v>
      </x:c>
      <x:c r="K39" s="155" t="n">
        <x:v>906.93</x:v>
      </x:c>
      <x:c r="L39" s="155"/>
      <x:c r="M39" s="143" t="str">
        <x:v>FULMER_RES</x:v>
      </x:c>
      <x:c r="N39" s="143" t="str">
        <x:v>Source measurement header</x:v>
      </x:c>
      <x:c r="O39" s="143" t="str">
        <x:v>Room grouping may differ</x:v>
      </x:c>
    </x:row>
    <x:row r="40">
      <x:c r="A40" s="143" t="str">
        <x:v>Rhino Restoration</x:v>
      </x:c>
      <x:c r="B40" s="143" t="str">
        <x:v>Bonus Room</x:v>
      </x:c>
      <x:c r="C40" s="143" t="str">
        <x:v>Main room</x:v>
      </x:c>
      <x:c r="D40" s="143" t="str"/>
      <x:c r="E40" s="143" t="str">
        <x:v>Peaked</x:v>
      </x:c>
      <x:c r="F40" s="155" t="n">
        <x:v>679</x:v>
      </x:c>
      <x:c r="G40" s="155"/>
      <x:c r="H40" s="155" t="n">
        <x:v>40.01</x:v>
      </x:c>
      <x:c r="I40" s="155"/>
      <x:c r="J40" s="155" t="n">
        <x:v>364.72</x:v>
      </x:c>
      <x:c r="K40" s="155" t="n">
        <x:v>360.08</x:v>
      </x:c>
      <x:c r="L40" s="155"/>
      <x:c r="M40" s="143" t="str">
        <x:v>BACHMAN_FULMER</x:v>
      </x:c>
      <x:c r="N40" s="143" t="str">
        <x:v>Source measurement header</x:v>
      </x:c>
      <x:c r="O40" s="143" t="str">
        <x:v>Room grouping may differ</x:v>
      </x:c>
    </x:row>
    <x:row r="41">
      <x:c r="A41" s="143" t="str">
        <x:v>Rhino Restoration</x:v>
      </x:c>
      <x:c r="B41" s="143" t="str">
        <x:v>Closet (1)</x:v>
      </x:c>
      <x:c r="C41" s="143" t="str">
        <x:v>Subroom</x:v>
      </x:c>
      <x:c r="D41" s="143" t="str">
        <x:v>Bonus Room</x:v>
      </x:c>
      <x:c r="E41" s="143" t="str">
        <x:v>8'</x:v>
      </x:c>
      <x:c r="F41" s="155" t="n">
        <x:v>112</x:v>
      </x:c>
      <x:c r="G41" s="155"/>
      <x:c r="H41" s="155" t="n">
        <x:v>1.08</x:v>
      </x:c>
      <x:c r="I41" s="155"/>
      <x:c r="J41" s="155" t="n">
        <x:v>9.74</x:v>
      </x:c>
      <x:c r="K41" s="155" t="n">
        <x:v>9.74</x:v>
      </x:c>
      <x:c r="L41" s="155"/>
      <x:c r="M41" s="143" t="str">
        <x:v>BACHMAN_FULMER</x:v>
      </x:c>
      <x:c r="N41" s="143" t="str">
        <x:v>Source subroom header</x:v>
      </x:c>
      <x:c r="O41" s="143" t="str">
        <x:v>Do not add to parent without checking source</x:v>
      </x:c>
    </x:row>
    <x:row r="42">
      <x:c r="A42" s="143" t="str">
        <x:v>Rhino Restoration</x:v>
      </x:c>
      <x:c r="B42" s="143" t="str">
        <x:v>Bedroom 1</x:v>
      </x:c>
      <x:c r="C42" s="143" t="str">
        <x:v>Main room</x:v>
      </x:c>
      <x:c r="D42" s="143" t="str"/>
      <x:c r="E42" s="143" t="str">
        <x:v>8'</x:v>
      </x:c>
      <x:c r="F42" s="155" t="n">
        <x:v>388</x:v>
      </x:c>
      <x:c r="G42" s="155"/>
      <x:c r="H42" s="155" t="n">
        <x:v>16.33</x:v>
      </x:c>
      <x:c r="I42" s="155"/>
      <x:c r="J42" s="155" t="n">
        <x:v>147</x:v>
      </x:c>
      <x:c r="K42" s="155" t="n">
        <x:v>147</x:v>
      </x:c>
      <x:c r="L42" s="155"/>
      <x:c r="M42" s="143" t="str">
        <x:v>BACHMAN_FULMER</x:v>
      </x:c>
      <x:c r="N42" s="143" t="str">
        <x:v>Source measurement header</x:v>
      </x:c>
      <x:c r="O42" s="143" t="str">
        <x:v>Room grouping may differ</x:v>
      </x:c>
    </x:row>
    <x:row r="43">
      <x:c r="A43" s="143" t="str">
        <x:v>Rhino Restoration</x:v>
      </x:c>
      <x:c r="B43" s="143" t="str">
        <x:v>Closet (1)</x:v>
      </x:c>
      <x:c r="C43" s="143" t="str">
        <x:v>Subroom</x:v>
      </x:c>
      <x:c r="D43" s="143" t="str">
        <x:v>Bedroom 1</x:v>
      </x:c>
      <x:c r="E43" s="143" t="str">
        <x:v>8'</x:v>
      </x:c>
      <x:c r="F43" s="155" t="n">
        <x:v>140</x:v>
      </x:c>
      <x:c r="G43" s="155"/>
      <x:c r="H43" s="155" t="n">
        <x:v>1.46</x:v>
      </x:c>
      <x:c r="I43" s="155"/>
      <x:c r="J43" s="155" t="n">
        <x:v>13.1</x:v>
      </x:c>
      <x:c r="K43" s="155" t="n">
        <x:v>13.1</x:v>
      </x:c>
      <x:c r="L43" s="155"/>
      <x:c r="M43" s="143" t="str">
        <x:v>BACHMAN_FULMER</x:v>
      </x:c>
      <x:c r="N43" s="143" t="str">
        <x:v>Source subroom header</x:v>
      </x:c>
      <x:c r="O43" s="143" t="str">
        <x:v>Do not add to parent without checking source</x:v>
      </x:c>
    </x:row>
    <x:row r="44">
      <x:c r="A44" s="143" t="str">
        <x:v>Rhino Restoration</x:v>
      </x:c>
      <x:c r="B44" s="143" t="str">
        <x:v>Back Hallway</x:v>
      </x:c>
      <x:c r="C44" s="143" t="str">
        <x:v>Main room</x:v>
      </x:c>
      <x:c r="D44" s="143" t="str"/>
      <x:c r="E44" s="143" t="str">
        <x:v>8'</x:v>
      </x:c>
      <x:c r="F44" s="155" t="n">
        <x:v>160</x:v>
      </x:c>
      <x:c r="G44" s="155"/>
      <x:c r="H44" s="155" t="n">
        <x:v>2.5</x:v>
      </x:c>
      <x:c r="I44" s="155"/>
      <x:c r="J44" s="155" t="n">
        <x:v>22.49</x:v>
      </x:c>
      <x:c r="K44" s="155" t="n">
        <x:v>22.49</x:v>
      </x:c>
      <x:c r="L44" s="155"/>
      <x:c r="M44" s="143" t="str">
        <x:v>BACHMAN_FULMER</x:v>
      </x:c>
      <x:c r="N44" s="143" t="str">
        <x:v>Source measurement header</x:v>
      </x:c>
      <x:c r="O44" s="143" t="str">
        <x:v>Room grouping may differ</x:v>
      </x:c>
    </x:row>
    <x:row r="45">
      <x:c r="A45" s="143" t="str">
        <x:v>Rhino Restoration</x:v>
      </x:c>
      <x:c r="B45" s="143" t="str">
        <x:v>Back Bathroom</x:v>
      </x:c>
      <x:c r="C45" s="143" t="str">
        <x:v>Main room</x:v>
      </x:c>
      <x:c r="D45" s="143" t="str"/>
      <x:c r="E45" s="143" t="str">
        <x:v>8'</x:v>
      </x:c>
      <x:c r="F45" s="155" t="n">
        <x:v>293.33</x:v>
      </x:c>
      <x:c r="G45" s="155"/>
      <x:c r="H45" s="155" t="n">
        <x:v>6.09</x:v>
      </x:c>
      <x:c r="I45" s="155"/>
      <x:c r="J45" s="155" t="n">
        <x:v>54.82</x:v>
      </x:c>
      <x:c r="K45" s="155" t="n">
        <x:v>54.82</x:v>
      </x:c>
      <x:c r="L45" s="155"/>
      <x:c r="M45" s="143" t="str">
        <x:v>BACHMAN_FULMER</x:v>
      </x:c>
      <x:c r="N45" s="143" t="str">
        <x:v>Source measurement header</x:v>
      </x:c>
      <x:c r="O45" s="143" t="str">
        <x:v>Room grouping may differ</x:v>
      </x:c>
    </x:row>
    <x:row r="46">
      <x:c r="A46" s="143" t="str">
        <x:v>Rhino Restoration</x:v>
      </x:c>
      <x:c r="B46" s="143" t="str">
        <x:v>Bedroom 2</x:v>
      </x:c>
      <x:c r="C46" s="143" t="str">
        <x:v>Main room</x:v>
      </x:c>
      <x:c r="D46" s="143" t="str"/>
      <x:c r="E46" s="143" t="str">
        <x:v>8'</x:v>
      </x:c>
      <x:c r="F46" s="155" t="n">
        <x:v>365.33</x:v>
      </x:c>
      <x:c r="G46" s="155"/>
      <x:c r="H46" s="155" t="n">
        <x:v>14.41</x:v>
      </x:c>
      <x:c r="I46" s="155"/>
      <x:c r="J46" s="155" t="n">
        <x:v>129.65</x:v>
      </x:c>
      <x:c r="K46" s="155" t="n">
        <x:v>129.65</x:v>
      </x:c>
      <x:c r="L46" s="155"/>
      <x:c r="M46" s="143" t="str">
        <x:v>BACHMAN_FULMER</x:v>
      </x:c>
      <x:c r="N46" s="143" t="str">
        <x:v>Source measurement header</x:v>
      </x:c>
      <x:c r="O46" s="143" t="str">
        <x:v>Room grouping may differ</x:v>
      </x:c>
    </x:row>
    <x:row r="47">
      <x:c r="A47" s="143" t="str">
        <x:v>Rhino Restoration</x:v>
      </x:c>
      <x:c r="B47" s="143" t="str">
        <x:v>Closet (1)</x:v>
      </x:c>
      <x:c r="C47" s="143" t="str">
        <x:v>Subroom</x:v>
      </x:c>
      <x:c r="D47" s="143" t="str">
        <x:v>Bedroom 2</x:v>
      </x:c>
      <x:c r="E47" s="143" t="str">
        <x:v>8'</x:v>
      </x:c>
      <x:c r="F47" s="155" t="n">
        <x:v>132</x:v>
      </x:c>
      <x:c r="G47" s="155"/>
      <x:c r="H47" s="155" t="n">
        <x:v>1.35</x:v>
      </x:c>
      <x:c r="I47" s="155"/>
      <x:c r="J47" s="155" t="n">
        <x:v>12.14</x:v>
      </x:c>
      <x:c r="K47" s="155" t="n">
        <x:v>12.14</x:v>
      </x:c>
      <x:c r="L47" s="155"/>
      <x:c r="M47" s="143" t="str">
        <x:v>BACHMAN_FULMER</x:v>
      </x:c>
      <x:c r="N47" s="143" t="str">
        <x:v>Source subroom header</x:v>
      </x:c>
      <x:c r="O47" s="143" t="str">
        <x:v>Do not add to parent without checking source</x:v>
      </x:c>
    </x:row>
    <x:row r="48">
      <x:c r="A48" s="143" t="str">
        <x:v>Rhino Restoration</x:v>
      </x:c>
      <x:c r="B48" s="143" t="str">
        <x:v>Hall</x:v>
      </x:c>
      <x:c r="C48" s="143" t="str">
        <x:v>Main room</x:v>
      </x:c>
      <x:c r="D48" s="143" t="str"/>
      <x:c r="E48" s="143" t="str">
        <x:v>8'</x:v>
      </x:c>
      <x:c r="F48" s="155" t="n">
        <x:v>149.33</x:v>
      </x:c>
      <x:c r="G48" s="155"/>
      <x:c r="H48" s="155" t="n">
        <x:v>2.69</x:v>
      </x:c>
      <x:c r="I48" s="155"/>
      <x:c r="J48" s="155" t="n">
        <x:v>24.17</x:v>
      </x:c>
      <x:c r="K48" s="155" t="n">
        <x:v>24.17</x:v>
      </x:c>
      <x:c r="L48" s="155"/>
      <x:c r="M48" s="143" t="str">
        <x:v>BACHMAN_FULMER</x:v>
      </x:c>
      <x:c r="N48" s="143" t="str">
        <x:v>Source measurement header</x:v>
      </x:c>
      <x:c r="O48" s="143" t="str">
        <x:v>Room grouping may differ</x:v>
      </x:c>
    </x:row>
    <x:row r="49">
      <x:c r="A49" s="143" t="str">
        <x:v>Rhino Restoration</x:v>
      </x:c>
      <x:c r="B49" s="143" t="str">
        <x:v>Linen Closet (1)</x:v>
      </x:c>
      <x:c r="C49" s="143" t="str">
        <x:v>Subroom</x:v>
      </x:c>
      <x:c r="D49" s="143" t="str">
        <x:v>Hall</x:v>
      </x:c>
      <x:c r="E49" s="143" t="str">
        <x:v>8'</x:v>
      </x:c>
      <x:c r="F49" s="155" t="n">
        <x:v>61.33</x:v>
      </x:c>
      <x:c r="G49" s="155"/>
      <x:c r="H49" s="155" t="n">
        <x:v>0.41</x:v>
      </x:c>
      <x:c r="I49" s="155"/>
      <x:c r="J49" s="155" t="n">
        <x:v>3.67</x:v>
      </x:c>
      <x:c r="K49" s="155" t="n">
        <x:v>3.67</x:v>
      </x:c>
      <x:c r="L49" s="155"/>
      <x:c r="M49" s="143" t="str">
        <x:v>BACHMAN_FULMER</x:v>
      </x:c>
      <x:c r="N49" s="143" t="str">
        <x:v>Source subroom header</x:v>
      </x:c>
      <x:c r="O49" s="143" t="str">
        <x:v>Do not add to parent without checking source</x:v>
      </x:c>
    </x:row>
    <x:row r="50">
      <x:c r="A50" s="143" t="str">
        <x:v>Rhino Restoration</x:v>
      </x:c>
      <x:c r="B50" s="143" t="str">
        <x:v>Bathroom</x:v>
      </x:c>
      <x:c r="C50" s="143" t="str">
        <x:v>Main room</x:v>
      </x:c>
      <x:c r="D50" s="143" t="str"/>
      <x:c r="E50" s="143" t="str">
        <x:v>8'</x:v>
      </x:c>
      <x:c r="F50" s="155" t="n">
        <x:v>217.33</x:v>
      </x:c>
      <x:c r="G50" s="155"/>
      <x:c r="H50" s="155" t="n">
        <x:v>4.77</x:v>
      </x:c>
      <x:c r="I50" s="155"/>
      <x:c r="J50" s="155" t="n">
        <x:v>42.92</x:v>
      </x:c>
      <x:c r="K50" s="155" t="n">
        <x:v>42.92</x:v>
      </x:c>
      <x:c r="L50" s="155"/>
      <x:c r="M50" s="143" t="str">
        <x:v>BACHMAN_FULMER</x:v>
      </x:c>
      <x:c r="N50" s="143" t="str">
        <x:v>Source measurement header</x:v>
      </x:c>
      <x:c r="O50" s="143" t="str">
        <x:v>Room grouping may differ</x:v>
      </x:c>
    </x:row>
    <x:row r="51">
      <x:c r="A51" s="143" t="str">
        <x:v>Rhino Restoration</x:v>
      </x:c>
      <x:c r="B51" s="143" t="str">
        <x:v>Bedroom 3</x:v>
      </x:c>
      <x:c r="C51" s="143" t="str">
        <x:v>Main room</x:v>
      </x:c>
      <x:c r="D51" s="143" t="str"/>
      <x:c r="E51" s="143" t="str">
        <x:v>8'</x:v>
      </x:c>
      <x:c r="F51" s="155" t="n">
        <x:v>412</x:v>
      </x:c>
      <x:c r="G51" s="155"/>
      <x:c r="H51" s="155" t="n">
        <x:v>16.15</x:v>
      </x:c>
      <x:c r="I51" s="155"/>
      <x:c r="J51" s="155" t="n">
        <x:v>145.31</x:v>
      </x:c>
      <x:c r="K51" s="155" t="n">
        <x:v>145.31</x:v>
      </x:c>
      <x:c r="L51" s="155"/>
      <x:c r="M51" s="143" t="str">
        <x:v>BACHMAN_FULMER</x:v>
      </x:c>
      <x:c r="N51" s="143" t="str">
        <x:v>Source measurement header</x:v>
      </x:c>
      <x:c r="O51" s="143" t="str">
        <x:v>Room grouping may differ</x:v>
      </x:c>
    </x:row>
    <x:row r="52">
      <x:c r="A52" s="143" t="str">
        <x:v>Rhino Restoration</x:v>
      </x:c>
      <x:c r="B52" s="143" t="str">
        <x:v>Closet (1)</x:v>
      </x:c>
      <x:c r="C52" s="143" t="str">
        <x:v>Subroom</x:v>
      </x:c>
      <x:c r="D52" s="143" t="str">
        <x:v>Bedroom 3</x:v>
      </x:c>
      <x:c r="E52" s="143" t="str">
        <x:v>8'</x:v>
      </x:c>
      <x:c r="F52" s="155" t="n">
        <x:v>168</x:v>
      </x:c>
      <x:c r="G52" s="155"/>
      <x:c r="H52" s="155" t="n">
        <x:v>1.83</x:v>
      </x:c>
      <x:c r="I52" s="155"/>
      <x:c r="J52" s="155" t="n">
        <x:v>16.45</x:v>
      </x:c>
      <x:c r="K52" s="155" t="n">
        <x:v>16.45</x:v>
      </x:c>
      <x:c r="L52" s="155"/>
      <x:c r="M52" s="143" t="str">
        <x:v>BACHMAN_FULMER</x:v>
      </x:c>
      <x:c r="N52" s="143" t="str">
        <x:v>Source subroom header</x:v>
      </x:c>
      <x:c r="O52" s="143" t="str">
        <x:v>Do not add to parent without checking source</x:v>
      </x:c>
    </x:row>
    <x:row r="53">
      <x:c r="A53" s="143" t="str">
        <x:v>Rhino Restoration</x:v>
      </x:c>
      <x:c r="B53" s="143" t="str">
        <x:v>Family Room</x:v>
      </x:c>
      <x:c r="C53" s="143" t="str">
        <x:v>Main room</x:v>
      </x:c>
      <x:c r="D53" s="143" t="str"/>
      <x:c r="E53" s="143" t="str">
        <x:v>10'</x:v>
      </x:c>
      <x:c r="F53" s="155" t="n">
        <x:v>570</x:v>
      </x:c>
      <x:c r="G53" s="155"/>
      <x:c r="H53" s="155" t="n">
        <x:v>32.48</x:v>
      </x:c>
      <x:c r="I53" s="155"/>
      <x:c r="J53" s="155" t="n">
        <x:v>292.31</x:v>
      </x:c>
      <x:c r="K53" s="155" t="n">
        <x:v>292.31</x:v>
      </x:c>
      <x:c r="L53" s="155"/>
      <x:c r="M53" s="143" t="str">
        <x:v>BACHMAN_FULMER</x:v>
      </x:c>
      <x:c r="N53" s="143" t="str">
        <x:v>Source measurement header</x:v>
      </x:c>
      <x:c r="O53" s="143" t="str">
        <x:v>Room grouping may differ</x:v>
      </x:c>
    </x:row>
    <x:row r="54">
      <x:c r="A54" s="143" t="str">
        <x:v>Rhino Restoration</x:v>
      </x:c>
      <x:c r="B54" s="143" t="str">
        <x:v>Kitchen</x:v>
      </x:c>
      <x:c r="C54" s="143" t="str">
        <x:v>Main room</x:v>
      </x:c>
      <x:c r="D54" s="143" t="str"/>
      <x:c r="E54" s="143" t="str">
        <x:v>10'</x:v>
      </x:c>
      <x:c r="F54" s="155" t="n">
        <x:v>547.65</x:v>
      </x:c>
      <x:c r="G54" s="155"/>
      <x:c r="H54" s="155" t="n">
        <x:v>27.74</x:v>
      </x:c>
      <x:c r="I54" s="155"/>
      <x:c r="J54" s="155" t="n">
        <x:v>253.84</x:v>
      </x:c>
      <x:c r="K54" s="155" t="n">
        <x:v>249.68</x:v>
      </x:c>
      <x:c r="L54" s="155"/>
      <x:c r="M54" s="143" t="str">
        <x:v>BACHMAN_FULMER</x:v>
      </x:c>
      <x:c r="N54" s="143" t="str">
        <x:v>Source measurement header</x:v>
      </x:c>
      <x:c r="O54" s="143" t="str">
        <x:v>Room grouping may differ</x:v>
      </x:c>
    </x:row>
    <x:row r="55">
      <x:c r="A55" s="143" t="str">
        <x:v>Rhino Restoration</x:v>
      </x:c>
      <x:c r="B55" s="143" t="str">
        <x:v>Pantry (1)</x:v>
      </x:c>
      <x:c r="C55" s="143" t="str">
        <x:v>Subroom</x:v>
      </x:c>
      <x:c r="D55" s="143" t="str">
        <x:v>Kitchen</x:v>
      </x:c>
      <x:c r="E55" s="143" t="str">
        <x:v>10'</x:v>
      </x:c>
      <x:c r="F55" s="155" t="n">
        <x:v>163.54</x:v>
      </x:c>
      <x:c r="G55" s="155"/>
      <x:c r="H55" s="155" t="n">
        <x:v>1.41</x:v>
      </x:c>
      <x:c r="I55" s="155"/>
      <x:c r="J55" s="155" t="n">
        <x:v>12.7</x:v>
      </x:c>
      <x:c r="K55" s="155" t="n">
        <x:v>12.7</x:v>
      </x:c>
      <x:c r="L55" s="155"/>
      <x:c r="M55" s="143" t="str">
        <x:v>BACHMAN_FULMER</x:v>
      </x:c>
      <x:c r="N55" s="143" t="str">
        <x:v>Source subroom header</x:v>
      </x:c>
      <x:c r="O55" s="143" t="str">
        <x:v>Do not add to parent without checking source</x:v>
      </x:c>
    </x:row>
    <x:row r="56">
      <x:c r="A56" s="143" t="str">
        <x:v>Rhino Restoration</x:v>
      </x:c>
      <x:c r="B56" s="143" t="str">
        <x:v>Nook</x:v>
      </x:c>
      <x:c r="C56" s="143" t="str">
        <x:v>Main room</x:v>
      </x:c>
      <x:c r="D56" s="143" t="str"/>
      <x:c r="E56" s="143" t="str">
        <x:v>10'</x:v>
      </x:c>
      <x:c r="F56" s="155" t="n">
        <x:v>273.45</x:v>
      </x:c>
      <x:c r="G56" s="155"/>
      <x:c r="H56" s="155" t="n">
        <x:v>13.96</x:v>
      </x:c>
      <x:c r="I56" s="155"/>
      <x:c r="J56" s="155" t="n">
        <x:v>125.6</x:v>
      </x:c>
      <x:c r="K56" s="155" t="n">
        <x:v>125.6</x:v>
      </x:c>
      <x:c r="L56" s="155"/>
      <x:c r="M56" s="143" t="str">
        <x:v>BACHMAN_FULMER</x:v>
      </x:c>
      <x:c r="N56" s="143" t="str">
        <x:v>Source measurement header</x:v>
      </x:c>
      <x:c r="O56" s="143" t="str">
        <x:v>Room grouping may differ</x:v>
      </x:c>
    </x:row>
    <x:row r="57">
      <x:c r="A57" s="143" t="str">
        <x:v>Rhino Restoration</x:v>
      </x:c>
      <x:c r="B57" s="143" t="str">
        <x:v>Laundry Room</x:v>
      </x:c>
      <x:c r="C57" s="143" t="str">
        <x:v>Main room</x:v>
      </x:c>
      <x:c r="D57" s="143" t="str"/>
      <x:c r="E57" s="143" t="str">
        <x:v>10'</x:v>
      </x:c>
      <x:c r="F57" s="155" t="n">
        <x:v>304.65</x:v>
      </x:c>
      <x:c r="G57" s="155"/>
      <x:c r="H57" s="155" t="n">
        <x:v>6.31</x:v>
      </x:c>
      <x:c r="I57" s="155"/>
      <x:c r="J57" s="155" t="n">
        <x:v>56.82</x:v>
      </x:c>
      <x:c r="K57" s="155" t="n">
        <x:v>56.82</x:v>
      </x:c>
      <x:c r="L57" s="155"/>
      <x:c r="M57" s="143" t="str">
        <x:v>BACHMAN_FULMER</x:v>
      </x:c>
      <x:c r="N57" s="143" t="str">
        <x:v>Source measurement header</x:v>
      </x:c>
      <x:c r="O57" s="143" t="str">
        <x:v>Room grouping may differ</x:v>
      </x:c>
    </x:row>
    <x:row r="58">
      <x:c r="A58" s="143" t="str">
        <x:v>Rhino Restoration</x:v>
      </x:c>
      <x:c r="B58" s="143" t="str">
        <x:v>Living Room</x:v>
      </x:c>
      <x:c r="C58" s="143" t="str">
        <x:v>Main room</x:v>
      </x:c>
      <x:c r="D58" s="143" t="str"/>
      <x:c r="E58" s="143" t="str">
        <x:v>10'</x:v>
      </x:c>
      <x:c r="F58" s="155" t="n">
        <x:v>425.86</x:v>
      </x:c>
      <x:c r="G58" s="155"/>
      <x:c r="H58" s="155" t="n">
        <x:v>20.23</x:v>
      </x:c>
      <x:c r="I58" s="155"/>
      <x:c r="J58" s="155" t="n">
        <x:v>182.05</x:v>
      </x:c>
      <x:c r="K58" s="155" t="n">
        <x:v>182.05</x:v>
      </x:c>
      <x:c r="L58" s="155"/>
      <x:c r="M58" s="143" t="str">
        <x:v>BACHMAN_FULMER</x:v>
      </x:c>
      <x:c r="N58" s="143" t="str">
        <x:v>Source measurement header</x:v>
      </x:c>
      <x:c r="O58" s="143" t="str">
        <x:v>Room grouping may differ</x:v>
      </x:c>
    </x:row>
    <x:row r="59">
      <x:c r="A59" s="143" t="str">
        <x:v>Rhino Restoration</x:v>
      </x:c>
      <x:c r="B59" s="143" t="str">
        <x:v>Dining Room</x:v>
      </x:c>
      <x:c r="C59" s="143" t="str">
        <x:v>Main room</x:v>
      </x:c>
      <x:c r="D59" s="143" t="str"/>
      <x:c r="E59" s="143" t="str">
        <x:v>10'</x:v>
      </x:c>
      <x:c r="F59" s="155" t="n">
        <x:v>317.57</x:v>
      </x:c>
      <x:c r="G59" s="155"/>
      <x:c r="H59" s="155" t="n">
        <x:v>16.86</x:v>
      </x:c>
      <x:c r="I59" s="155"/>
      <x:c r="J59" s="155" t="n">
        <x:v>151.75</x:v>
      </x:c>
      <x:c r="K59" s="155" t="n">
        <x:v>151.75</x:v>
      </x:c>
      <x:c r="L59" s="155"/>
      <x:c r="M59" s="143" t="str">
        <x:v>BACHMAN_FULMER</x:v>
      </x:c>
      <x:c r="N59" s="143" t="str">
        <x:v>Source measurement header</x:v>
      </x:c>
      <x:c r="O59" s="143" t="str">
        <x:v>Room grouping may differ</x:v>
      </x:c>
    </x:row>
    <x:row r="60">
      <x:c r="A60" s="143" t="str">
        <x:v>Rhino Restoration</x:v>
      </x:c>
      <x:c r="B60" s="143" t="str">
        <x:v>Garage</x:v>
      </x:c>
      <x:c r="C60" s="143" t="str">
        <x:v>Main room</x:v>
      </x:c>
      <x:c r="D60" s="143" t="str"/>
      <x:c r="E60" s="143" t="str">
        <x:v>8'</x:v>
      </x:c>
      <x:c r="F60" s="155" t="n">
        <x:v>841.33</x:v>
      </x:c>
      <x:c r="G60" s="155"/>
      <x:c r="H60" s="155" t="n">
        <x:v>73.09</x:v>
      </x:c>
      <x:c r="I60" s="155"/>
      <x:c r="J60" s="155" t="n">
        <x:v>657.85</x:v>
      </x:c>
      <x:c r="K60" s="155" t="n">
        <x:v>657.85</x:v>
      </x:c>
      <x:c r="L60" s="155"/>
      <x:c r="M60" s="143" t="str">
        <x:v>BACHMAN_FULMER</x:v>
      </x:c>
      <x:c r="N60" s="143" t="str">
        <x:v>Source measurement header</x:v>
      </x:c>
      <x:c r="O60" s="143" t="str">
        <x:v>Room grouping may differ</x:v>
      </x:c>
    </x:row>
    <x:row r="61">
      <x:c r="A61" s="143" t="str">
        <x:v>Rhino Restoration</x:v>
      </x:c>
      <x:c r="B61" s="143" t="str">
        <x:v>Entry/Foyer</x:v>
      </x:c>
      <x:c r="C61" s="143" t="str">
        <x:v>Main room</x:v>
      </x:c>
      <x:c r="D61" s="143" t="str"/>
      <x:c r="E61" s="143" t="str">
        <x:v>10'</x:v>
      </x:c>
      <x:c r="F61" s="155" t="n">
        <x:v>383.16</x:v>
      </x:c>
      <x:c r="G61" s="155"/>
      <x:c r="H61" s="155" t="n">
        <x:v>19.46</x:v>
      </x:c>
      <x:c r="I61" s="155"/>
      <x:c r="J61" s="155" t="n">
        <x:v>175.12</x:v>
      </x:c>
      <x:c r="K61" s="155" t="n">
        <x:v>175.12</x:v>
      </x:c>
      <x:c r="L61" s="155"/>
      <x:c r="M61" s="143" t="str">
        <x:v>BACHMAN_FULMER</x:v>
      </x:c>
      <x:c r="N61" s="143" t="str">
        <x:v>Source measurement header</x:v>
      </x:c>
      <x:c r="O61" s="143" t="str">
        <x:v>Room grouping may differ</x:v>
      </x:c>
    </x:row>
    <x:row r="62">
      <x:c r="A62" s="143" t="str">
        <x:v>Rhino Restoration</x:v>
      </x:c>
      <x:c r="B62" s="143" t="str">
        <x:v>Entry Extension (5)</x:v>
      </x:c>
      <x:c r="C62" s="143" t="str">
        <x:v>Subroom</x:v>
      </x:c>
      <x:c r="D62" s="143" t="str">
        <x:v>Entry/Foyer</x:v>
      </x:c>
      <x:c r="E62" s="143" t="str">
        <x:v>10'</x:v>
      </x:c>
      <x:c r="F62" s="155" t="n">
        <x:v>24.82</x:v>
      </x:c>
      <x:c r="G62" s="155"/>
      <x:c r="H62" s="155" t="n">
        <x:v>3.9</x:v>
      </x:c>
      <x:c r="I62" s="155"/>
      <x:c r="J62" s="155" t="n">
        <x:v>35.09</x:v>
      </x:c>
      <x:c r="K62" s="155" t="n">
        <x:v>35.09</x:v>
      </x:c>
      <x:c r="L62" s="155"/>
      <x:c r="M62" s="143" t="str">
        <x:v>BACHMAN_FULMER</x:v>
      </x:c>
      <x:c r="N62" s="143" t="str">
        <x:v>Source subroom header</x:v>
      </x:c>
      <x:c r="O62" s="143" t="str">
        <x:v>Do not add to parent without checking source</x:v>
      </x:c>
    </x:row>
    <x:row r="63">
      <x:c r="A63" s="143" t="str">
        <x:v>Rhino Restoration</x:v>
      </x:c>
      <x:c r="B63" s="143" t="str">
        <x:v>Room9 (2)</x:v>
      </x:c>
      <x:c r="C63" s="143" t="str">
        <x:v>Subroom</x:v>
      </x:c>
      <x:c r="D63" s="143" t="str">
        <x:v>Entry/Foyer</x:v>
      </x:c>
      <x:c r="E63" s="143" t="str">
        <x:v>10'</x:v>
      </x:c>
      <x:c r="F63" s="155" t="n">
        <x:v>76.47</x:v>
      </x:c>
      <x:c r="G63" s="155"/>
      <x:c r="H63" s="155" t="n">
        <x:v>0.37</x:v>
      </x:c>
      <x:c r="I63" s="155"/>
      <x:c r="J63" s="155" t="n">
        <x:v>3.31</x:v>
      </x:c>
      <x:c r="K63" s="155" t="n">
        <x:v>3.31</x:v>
      </x:c>
      <x:c r="L63" s="155"/>
      <x:c r="M63" s="143" t="str">
        <x:v>BACHMAN_FULMER</x:v>
      </x:c>
      <x:c r="N63" s="143" t="str">
        <x:v>Source subroom header</x:v>
      </x:c>
      <x:c r="O63" s="143" t="str">
        <x:v>Do not add to parent without checking source</x:v>
      </x:c>
    </x:row>
    <x:row r="64">
      <x:c r="A64" s="143" t="str">
        <x:v>Rhino Restoration</x:v>
      </x:c>
      <x:c r="B64" s="143" t="str">
        <x:v>1.1 (3)</x:v>
      </x:c>
      <x:c r="C64" s="143" t="str">
        <x:v>Subroom</x:v>
      </x:c>
      <x:c r="D64" s="143" t="str">
        <x:v>Entry/Foyer</x:v>
      </x:c>
      <x:c r="E64" s="143" t="str">
        <x:v>10'</x:v>
      </x:c>
      <x:c r="F64" s="155" t="n">
        <x:v>28.18</x:v>
      </x:c>
      <x:c r="G64" s="155"/>
      <x:c r="H64" s="155" t="n">
        <x:v>0.33</x:v>
      </x:c>
      <x:c r="I64" s="155"/>
      <x:c r="J64" s="155" t="n">
        <x:v>2.96</x:v>
      </x:c>
      <x:c r="K64" s="155" t="n">
        <x:v>2.96</x:v>
      </x:c>
      <x:c r="L64" s="155"/>
      <x:c r="M64" s="143" t="str">
        <x:v>BACHMAN_FULMER</x:v>
      </x:c>
      <x:c r="N64" s="143" t="str">
        <x:v>Source subroom header</x:v>
      </x:c>
      <x:c r="O64" s="143" t="str">
        <x:v>Do not add to parent without checking source</x:v>
      </x:c>
    </x:row>
    <x:row r="65">
      <x:c r="A65" s="143" t="str">
        <x:v>Rhino Restoration</x:v>
      </x:c>
      <x:c r="B65" s="143" t="str">
        <x:v>Closet (1)</x:v>
      </x:c>
      <x:c r="C65" s="143" t="str">
        <x:v>Subroom</x:v>
      </x:c>
      <x:c r="D65" s="143" t="str">
        <x:v>Entry/Foyer</x:v>
      </x:c>
      <x:c r="E65" s="143" t="str">
        <x:v>10'</x:v>
      </x:c>
      <x:c r="F65" s="155" t="n">
        <x:v>95.88</x:v>
      </x:c>
      <x:c r="G65" s="155"/>
      <x:c r="H65" s="155" t="n">
        <x:v>0.6</x:v>
      </x:c>
      <x:c r="I65" s="155"/>
      <x:c r="J65" s="155" t="n">
        <x:v>5.42</x:v>
      </x:c>
      <x:c r="K65" s="155" t="n">
        <x:v>5.42</x:v>
      </x:c>
      <x:c r="L65" s="155"/>
      <x:c r="M65" s="143" t="str">
        <x:v>BACHMAN_FULMER</x:v>
      </x:c>
      <x:c r="N65" s="143" t="str">
        <x:v>Source subroom header</x:v>
      </x:c>
      <x:c r="O65" s="143" t="str">
        <x:v>Do not add to parent without checking source</x:v>
      </x:c>
    </x:row>
    <x:row r="66">
      <x:c r="A66" s="143" t="str">
        <x:v>Rhino Restoration</x:v>
      </x:c>
      <x:c r="B66" s="143" t="str">
        <x:v>1 (4)</x:v>
      </x:c>
      <x:c r="C66" s="143" t="str">
        <x:v>Subroom</x:v>
      </x:c>
      <x:c r="D66" s="143" t="str">
        <x:v>Entry/Foyer</x:v>
      </x:c>
      <x:c r="E66" s="143" t="str">
        <x:v>10'</x:v>
      </x:c>
      <x:c r="F66" s="155" t="n">
        <x:v>48.09</x:v>
      </x:c>
      <x:c r="G66" s="155"/>
      <x:c r="H66" s="155" t="n">
        <x:v>0.22</x:v>
      </x:c>
      <x:c r="I66" s="155"/>
      <x:c r="J66" s="155" t="n">
        <x:v>2.02</x:v>
      </x:c>
      <x:c r="K66" s="155" t="n">
        <x:v>2.02</x:v>
      </x:c>
      <x:c r="L66" s="155"/>
      <x:c r="M66" s="143" t="str">
        <x:v>BACHMAN_FULMER</x:v>
      </x:c>
      <x:c r="N66" s="143" t="str">
        <x:v>Source subroom header</x:v>
      </x:c>
      <x:c r="O66" s="143" t="str">
        <x:v>Do not add to parent without checking source</x:v>
      </x:c>
    </x:row>
    <x:row r="67">
      <x:c r="A67" s="143" t="str">
        <x:v>Rhino Restoration</x:v>
      </x:c>
      <x:c r="B67" s="143" t="str">
        <x:v>Office</x:v>
      </x:c>
      <x:c r="C67" s="143" t="str">
        <x:v>Main room</x:v>
      </x:c>
      <x:c r="D67" s="143" t="str"/>
      <x:c r="E67" s="143" t="str">
        <x:v>10'</x:v>
      </x:c>
      <x:c r="F67" s="155" t="n">
        <x:v>531.67</x:v>
      </x:c>
      <x:c r="G67" s="155"/>
      <x:c r="H67" s="155" t="n">
        <x:v>19.49</x:v>
      </x:c>
      <x:c r="I67" s="155"/>
      <x:c r="J67" s="155" t="n">
        <x:v>175.4</x:v>
      </x:c>
      <x:c r="K67" s="155" t="n">
        <x:v>175.4</x:v>
      </x:c>
      <x:c r="L67" s="155"/>
      <x:c r="M67" s="143" t="str">
        <x:v>BACHMAN_FULMER</x:v>
      </x:c>
      <x:c r="N67" s="143" t="str">
        <x:v>Source measurement header</x:v>
      </x:c>
      <x:c r="O67" s="143" t="str">
        <x:v>Room grouping may differ</x:v>
      </x:c>
    </x:row>
    <x:row r="68">
      <x:c r="A68" s="143" t="str">
        <x:v>Rhino Restoration</x:v>
      </x:c>
      <x:c r="B68" s="143" t="str">
        <x:v>Closet (1)</x:v>
      </x:c>
      <x:c r="C68" s="143" t="str">
        <x:v>Subroom</x:v>
      </x:c>
      <x:c r="D68" s="143" t="str">
        <x:v>Office</x:v>
      </x:c>
      <x:c r="E68" s="143" t="str">
        <x:v>10'</x:v>
      </x:c>
      <x:c r="F68" s="155" t="n">
        <x:v>156.48</x:v>
      </x:c>
      <x:c r="G68" s="155"/>
      <x:c r="H68" s="155" t="n">
        <x:v>0.96</x:v>
      </x:c>
      <x:c r="I68" s="155"/>
      <x:c r="J68" s="155" t="n">
        <x:v>8.61</x:v>
      </x:c>
      <x:c r="K68" s="155" t="n">
        <x:v>8.61</x:v>
      </x:c>
      <x:c r="L68" s="155"/>
      <x:c r="M68" s="143" t="str">
        <x:v>BACHMAN_FULMER</x:v>
      </x:c>
      <x:c r="N68" s="143" t="str">
        <x:v>Source subroom header</x:v>
      </x:c>
      <x:c r="O68" s="143" t="str">
        <x:v>Do not add to parent without checking source</x:v>
      </x:c>
    </x:row>
    <x:row r="69">
      <x:c r="A69" s="143" t="str">
        <x:v>Rhino Restoration</x:v>
      </x:c>
      <x:c r="B69" s="143" t="str">
        <x:v>Primary Bath</x:v>
      </x:c>
      <x:c r="C69" s="143" t="str">
        <x:v>Main room</x:v>
      </x:c>
      <x:c r="D69" s="143" t="str"/>
      <x:c r="E69" s="143" t="str">
        <x:v>10'</x:v>
      </x:c>
      <x:c r="F69" s="155" t="n">
        <x:v>346.97</x:v>
      </x:c>
      <x:c r="G69" s="155"/>
      <x:c r="H69" s="155"/>
      <x:c r="I69" s="155"/>
      <x:c r="J69" s="155" t="n">
        <x:v>90.36</x:v>
      </x:c>
      <x:c r="K69" s="155"/>
      <x:c r="L69" s="155"/>
      <x:c r="M69" s="143" t="str">
        <x:v>BACHMAN_FULMER</x:v>
      </x:c>
      <x:c r="N69" s="143" t="str">
        <x:v>Source measurement header</x:v>
      </x:c>
      <x:c r="O69" s="143" t="str">
        <x:v>Room grouping may differ</x:v>
      </x:c>
    </x:row>
    <x:row r="70">
      <x:c r="A70" s="143" t="str">
        <x:v>Rhino Restoration</x:v>
      </x:c>
      <x:c r="B70" s="143" t="str">
        <x:v>Walk-in Shower (1)</x:v>
      </x:c>
      <x:c r="C70" s="143" t="str">
        <x:v>Subroom</x:v>
      </x:c>
      <x:c r="D70" s="143" t="str">
        <x:v>Primary Bath</x:v>
      </x:c>
      <x:c r="E70" s="143" t="str">
        <x:v>10'</x:v>
      </x:c>
      <x:c r="F70" s="155" t="n">
        <x:v>106.39</x:v>
      </x:c>
      <x:c r="G70" s="155"/>
      <x:c r="H70" s="155" t="n">
        <x:v>1.67</x:v>
      </x:c>
      <x:c r="I70" s="155"/>
      <x:c r="J70" s="155" t="n">
        <x:v>15.07</x:v>
      </x:c>
      <x:c r="K70" s="155" t="n">
        <x:v>15.07</x:v>
      </x:c>
      <x:c r="L70" s="155"/>
      <x:c r="M70" s="143" t="str">
        <x:v>BACHMAN_FULMER</x:v>
      </x:c>
      <x:c r="N70" s="143" t="str">
        <x:v>Source subroom header</x:v>
      </x:c>
      <x:c r="O70" s="143" t="str">
        <x:v>Do not add to parent without checking source</x:v>
      </x:c>
    </x:row>
    <x:row r="71">
      <x:c r="A71" s="143" t="str">
        <x:v>Rhino Restoration</x:v>
      </x:c>
      <x:c r="B71" s="143" t="str">
        <x:v>Toilet Room (2)</x:v>
      </x:c>
      <x:c r="C71" s="143" t="str">
        <x:v>Subroom</x:v>
      </x:c>
      <x:c r="D71" s="143" t="str">
        <x:v>Primary Bath</x:v>
      </x:c>
      <x:c r="E71" s="143" t="str">
        <x:v>10'</x:v>
      </x:c>
      <x:c r="F71" s="155" t="n">
        <x:v>176.42</x:v>
      </x:c>
      <x:c r="G71" s="155"/>
      <x:c r="H71" s="155"/>
      <x:c r="I71" s="155"/>
      <x:c r="J71" s="155" t="n">
        <x:v>18.21</x:v>
      </x:c>
      <x:c r="K71" s="155"/>
      <x:c r="L71" s="155"/>
      <x:c r="M71" s="143" t="str">
        <x:v>BACHMAN_FULMER</x:v>
      </x:c>
      <x:c r="N71" s="143" t="str">
        <x:v>Source subroom header</x:v>
      </x:c>
      <x:c r="O71" s="143" t="str">
        <x:v>Do not add to parent without checking source</x:v>
      </x:c>
    </x:row>
    <x:row r="72">
      <x:c r="A72" s="143" t="str">
        <x:v>Rhino Restoration</x:v>
      </x:c>
      <x:c r="B72" s="143" t="str">
        <x:v>Primary Bedroom</x:v>
      </x:c>
      <x:c r="C72" s="143" t="str">
        <x:v>Main room</x:v>
      </x:c>
      <x:c r="D72" s="143" t="str"/>
      <x:c r="E72" s="143" t="str">
        <x:v>10'</x:v>
      </x:c>
      <x:c r="F72" s="155" t="n">
        <x:v>715.34</x:v>
      </x:c>
      <x:c r="G72" s="155"/>
      <x:c r="H72" s="155" t="n">
        <x:v>27.55</x:v>
      </x:c>
      <x:c r="I72" s="155"/>
      <x:c r="J72" s="155" t="n">
        <x:v>247.96</x:v>
      </x:c>
      <x:c r="K72" s="155" t="n">
        <x:v>247.96</x:v>
      </x:c>
      <x:c r="L72" s="155"/>
      <x:c r="M72" s="143" t="str">
        <x:v>BACHMAN_FULMER</x:v>
      </x:c>
      <x:c r="N72" s="143" t="str">
        <x:v>Source measurement header</x:v>
      </x:c>
      <x:c r="O72" s="143" t="str">
        <x:v>Room grouping may differ</x:v>
      </x:c>
    </x:row>
    <x:row r="73">
      <x:c r="A73" s="145" t="str">
        <x:v>Rhino Restoration</x:v>
      </x:c>
      <x:c r="B73" s="145" t="str">
        <x:v>Primary Closet (1)</x:v>
      </x:c>
      <x:c r="C73" s="145" t="str">
        <x:v>Subroom</x:v>
      </x:c>
      <x:c r="D73" s="145" t="str">
        <x:v>Primary Bedroom</x:v>
      </x:c>
      <x:c r="E73" s="145" t="str">
        <x:v>10'</x:v>
      </x:c>
      <x:c r="F73" s="156" t="n">
        <x:v>293.28</x:v>
      </x:c>
      <x:c r="G73" s="156"/>
      <x:c r="H73" s="156" t="n">
        <x:v>6.06</x:v>
      </x:c>
      <x:c r="I73" s="156"/>
      <x:c r="J73" s="156" t="n">
        <x:v>54.57</x:v>
      </x:c>
      <x:c r="K73" s="156" t="n">
        <x:v>54.57</x:v>
      </x:c>
      <x:c r="L73" s="156"/>
      <x:c r="M73" s="145" t="str">
        <x:v>BACHMAN_FULMER</x:v>
      </x:c>
      <x:c r="N73" s="145" t="str">
        <x:v>Source subroom header</x:v>
      </x:c>
      <x:c r="O73" s="145" t="str">
        <x:v>Do not add to parent without checking source</x:v>
      </x:c>
    </x:row>
  </x:sheetData>
  <x:mergeCells>
    <x:mergeCell ref="A1:O1"/>
    <x:mergeCell ref="A2:O2"/>
  </x:mergeCells>
  <x:pageMargins left="0.7" right="0.7" top="0.75" bottom="0.75" header="0.3" footer="0.3"/>
  <x:tableParts count="1">
    <x:tablePart xmlns:r="http://schemas.openxmlformats.org/officeDocument/2006/relationships" r:id="Ra140a0835172486a"/>
  </x:tableParts>
</x:worksheet>
</file>

<file path=xl/worksheets/sheet19.xml><?xml version="1.0" encoding="utf-8"?>
<x:worksheet xmlns:x="http://schemas.openxmlformats.org/spreadsheetml/2006/main">
  <x:sheetViews>
    <x:sheetView showGridLines="0" workbookViewId="0"/>
  </x:sheetViews>
  <x:sheetFormatPr defaultRowHeight="15"/>
  <x:cols>
    <x:col min="1" max="1" width="22" hidden="0" customWidth="1"/>
    <x:col min="2" max="2" width="44" hidden="0" customWidth="1"/>
    <x:col min="3" max="3" width="18" hidden="0" customWidth="1"/>
    <x:col min="4" max="4" width="12" hidden="0" customWidth="1"/>
    <x:col min="5" max="5" width="14" hidden="0" customWidth="1"/>
    <x:col min="6" max="6" width="18" hidden="0" customWidth="1"/>
  </x:cols>
  <x:sheetData>
    <x:row r="1" ht="30" customHeight="1">
      <x:c r="A1" s="3" t="str">
        <x:v>Raw Category Recap</x:v>
      </x:c>
      <x:c r="B1" s="3" t="str">
        <x:v>Raw Category Recap</x:v>
      </x:c>
      <x:c r="C1" s="3" t="str">
        <x:v>Raw Category Recap</x:v>
      </x:c>
      <x:c r="D1" s="3" t="str">
        <x:v>Raw Category Recap</x:v>
      </x:c>
      <x:c r="E1" s="3" t="str">
        <x:v>Raw Category Recap</x:v>
      </x:c>
      <x:c r="F1" s="3" t="str">
        <x:v>Raw Category Recap</x:v>
      </x:c>
    </x:row>
    <x:row r="2" ht="36" customHeight="1">
      <x:c r="A2" s="7" t="str">
        <x:v>All category recap rows retained exactly as parsed. 'O&amp;P items total' is the pre-tax, pre-overhead, pre-profit category base shown by Xactimate.</x:v>
      </x:c>
      <x:c r="B2" s="7" t="str">
        <x:v>All category recap rows retained exactly as parsed. 'O&amp;P items total' is the pre-tax, pre-overhead, pre-profit category base shown by Xactimate.</x:v>
      </x:c>
      <x:c r="C2" s="7" t="str">
        <x:v>All category recap rows retained exactly as parsed. 'O&amp;P items total' is the pre-tax, pre-overhead, pre-profit category base shown by Xactimate.</x:v>
      </x:c>
      <x:c r="D2" s="7" t="str">
        <x:v>All category recap rows retained exactly as parsed. 'O&amp;P items total' is the pre-tax, pre-overhead, pre-profit category base shown by Xactimate.</x:v>
      </x:c>
      <x:c r="E2" s="7" t="str">
        <x:v>All category recap rows retained exactly as parsed. 'O&amp;P items total' is the pre-tax, pre-overhead, pre-profit category base shown by Xactimate.</x:v>
      </x:c>
      <x:c r="F2" s="7" t="str">
        <x:v>All category recap rows retained exactly as parsed. 'O&amp;P items total' is the pre-tax, pre-overhead, pre-profit category base shown by Xactimate.</x:v>
      </x:c>
    </x:row>
    <x:row r="4" ht="34" customHeight="1">
      <x:c r="A4" s="91" t="str">
        <x:v>Vendor</x:v>
      </x:c>
      <x:c r="B4" s="91" t="str">
        <x:v>Category</x:v>
      </x:c>
      <x:c r="C4" s="91" t="str">
        <x:v>O&amp;P items total</x:v>
      </x:c>
      <x:c r="D4" s="91" t="str">
        <x:v>Percent</x:v>
      </x:c>
      <x:c r="E4" s="91" t="str">
        <x:v>Source page</x:v>
      </x:c>
      <x:c r="F4" s="91" t="str">
        <x:v>Estimate ID</x:v>
      </x:c>
    </x:row>
    <x:row r="5">
      <x:c r="A5" s="99" t="str">
        <x:v>GCS Restoration</x:v>
      </x:c>
      <x:c r="B5" s="99" t="str">
        <x:v>APPLIANCES</x:v>
      </x:c>
      <x:c r="C5" s="109" t="n">
        <x:v>889.33</x:v>
      </x:c>
      <x:c r="D5" s="160" t="n">
        <x:v>0.0021</x:v>
      </x:c>
      <x:c r="E5" s="99" t="n">
        <x:v>68</x:v>
      </x:c>
      <x:c r="F5" s="99" t="str">
        <x:v>FULMER_RES</x:v>
      </x:c>
    </x:row>
    <x:row r="6">
      <x:c r="A6" s="100" t="str">
        <x:v>GCS Restoration</x:v>
      </x:c>
      <x:c r="B6" s="100" t="str">
        <x:v>CABINETRY</x:v>
      </x:c>
      <x:c r="C6" s="110" t="n">
        <x:v>23644.39</x:v>
      </x:c>
      <x:c r="D6" s="161" t="n">
        <x:v>0.0548</x:v>
      </x:c>
      <x:c r="E6" s="100" t="n">
        <x:v>68</x:v>
      </x:c>
      <x:c r="F6" s="100" t="str">
        <x:v>FULMER_RES</x:v>
      </x:c>
    </x:row>
    <x:row r="7">
      <x:c r="A7" s="100" t="str">
        <x:v>GCS Restoration</x:v>
      </x:c>
      <x:c r="B7" s="100" t="str">
        <x:v>CLEANING</x:v>
      </x:c>
      <x:c r="C7" s="110" t="n">
        <x:v>4390.85</x:v>
      </x:c>
      <x:c r="D7" s="161" t="n">
        <x:v>0.0102</x:v>
      </x:c>
      <x:c r="E7" s="100" t="n">
        <x:v>68</x:v>
      </x:c>
      <x:c r="F7" s="100" t="str">
        <x:v>FULMER_RES</x:v>
      </x:c>
    </x:row>
    <x:row r="8">
      <x:c r="A8" s="100" t="str">
        <x:v>GCS Restoration</x:v>
      </x:c>
      <x:c r="B8" s="100" t="str">
        <x:v>CONCRETE &amp; ASPHALT</x:v>
      </x:c>
      <x:c r="C8" s="110" t="n">
        <x:v>5087.09</x:v>
      </x:c>
      <x:c r="D8" s="161" t="n">
        <x:v>0.0118</x:v>
      </x:c>
      <x:c r="E8" s="100" t="n">
        <x:v>68</x:v>
      </x:c>
      <x:c r="F8" s="100" t="str">
        <x:v>FULMER_RES</x:v>
      </x:c>
    </x:row>
    <x:row r="9">
      <x:c r="A9" s="100" t="str">
        <x:v>GCS Restoration</x:v>
      </x:c>
      <x:c r="B9" s="100" t="str">
        <x:v>GENERAL DEMOLITION</x:v>
      </x:c>
      <x:c r="C9" s="110" t="n">
        <x:v>3316.87</x:v>
      </x:c>
      <x:c r="D9" s="161" t="n">
        <x:v>0.0077</x:v>
      </x:c>
      <x:c r="E9" s="100" t="n">
        <x:v>68</x:v>
      </x:c>
      <x:c r="F9" s="100" t="str">
        <x:v>FULMER_RES</x:v>
      </x:c>
    </x:row>
    <x:row r="10">
      <x:c r="A10" s="100" t="str">
        <x:v>GCS Restoration</x:v>
      </x:c>
      <x:c r="B10" s="100" t="str">
        <x:v>DOORS</x:v>
      </x:c>
      <x:c r="C10" s="110" t="n">
        <x:v>21724.48</x:v>
      </x:c>
      <x:c r="D10" s="161" t="n">
        <x:v>0.050300000000000004</x:v>
      </x:c>
      <x:c r="E10" s="100" t="n">
        <x:v>68</x:v>
      </x:c>
      <x:c r="F10" s="100" t="str">
        <x:v>FULMER_RES</x:v>
      </x:c>
    </x:row>
    <x:row r="11">
      <x:c r="A11" s="100" t="str">
        <x:v>GCS Restoration</x:v>
      </x:c>
      <x:c r="B11" s="100" t="str">
        <x:v>DRYWALL</x:v>
      </x:c>
      <x:c r="C11" s="110" t="n">
        <x:v>61043.37</x:v>
      </x:c>
      <x:c r="D11" s="161" t="n">
        <x:v>0.1414</x:v>
      </x:c>
      <x:c r="E11" s="100" t="n">
        <x:v>68</x:v>
      </x:c>
      <x:c r="F11" s="100" t="str">
        <x:v>FULMER_RES</x:v>
      </x:c>
    </x:row>
    <x:row r="12">
      <x:c r="A12" s="100" t="str">
        <x:v>GCS Restoration</x:v>
      </x:c>
      <x:c r="B12" s="100" t="str">
        <x:v>ELECTRICAL</x:v>
      </x:c>
      <x:c r="C12" s="110" t="n">
        <x:v>38722.82</x:v>
      </x:c>
      <x:c r="D12" s="161" t="n">
        <x:v>0.0897</x:v>
      </x:c>
      <x:c r="E12" s="100" t="n">
        <x:v>68</x:v>
      </x:c>
      <x:c r="F12" s="100" t="str">
        <x:v>FULMER_RES</x:v>
      </x:c>
    </x:row>
    <x:row r="13">
      <x:c r="A13" s="100" t="str">
        <x:v>GCS Restoration</x:v>
      </x:c>
      <x:c r="B13" s="100" t="str">
        <x:v>FLOOR COVERING - CARPET</x:v>
      </x:c>
      <x:c r="C13" s="110" t="n">
        <x:v>5790.78</x:v>
      </x:c>
      <x:c r="D13" s="161" t="n">
        <x:v>0.0134</x:v>
      </x:c>
      <x:c r="E13" s="100" t="n">
        <x:v>68</x:v>
      </x:c>
      <x:c r="F13" s="100" t="str">
        <x:v>FULMER_RES</x:v>
      </x:c>
    </x:row>
    <x:row r="14">
      <x:c r="A14" s="100" t="str">
        <x:v>GCS Restoration</x:v>
      </x:c>
      <x:c r="B14" s="100" t="str">
        <x:v>FLOOR COVERING - CERAMIC TILE</x:v>
      </x:c>
      <x:c r="C14" s="110" t="n">
        <x:v>20884.71</x:v>
      </x:c>
      <x:c r="D14" s="161" t="n">
        <x:v>0.0484</x:v>
      </x:c>
      <x:c r="E14" s="100" t="n">
        <x:v>68</x:v>
      </x:c>
      <x:c r="F14" s="100" t="str">
        <x:v>FULMER_RES</x:v>
      </x:c>
    </x:row>
    <x:row r="15">
      <x:c r="A15" s="100" t="str">
        <x:v>GCS Restoration</x:v>
      </x:c>
      <x:c r="B15" s="100" t="str">
        <x:v>FLOOR COVERING - WOOD</x:v>
      </x:c>
      <x:c r="C15" s="110" t="n">
        <x:v>1197.75</x:v>
      </x:c>
      <x:c r="D15" s="161" t="n">
        <x:v>0.0028000000000000004</x:v>
      </x:c>
      <x:c r="E15" s="100" t="n">
        <x:v>68</x:v>
      </x:c>
      <x:c r="F15" s="100" t="str">
        <x:v>FULMER_RES</x:v>
      </x:c>
    </x:row>
    <x:row r="16">
      <x:c r="A16" s="100" t="str">
        <x:v>GCS Restoration</x:v>
      </x:c>
      <x:c r="B16" s="100" t="str">
        <x:v>PERMITS AND FEES</x:v>
      </x:c>
      <x:c r="C16" s="110" t="n">
        <x:v>2500</x:v>
      </x:c>
      <x:c r="D16" s="161" t="n">
        <x:v>0.0058</x:v>
      </x:c>
      <x:c r="E16" s="100" t="n">
        <x:v>68</x:v>
      </x:c>
      <x:c r="F16" s="100" t="str">
        <x:v>FULMER_RES</x:v>
      </x:c>
    </x:row>
    <x:row r="17">
      <x:c r="A17" s="100" t="str">
        <x:v>GCS Restoration</x:v>
      </x:c>
      <x:c r="B17" s="100" t="str">
        <x:v>FINISH CARPENTRY / TRIMWORK</x:v>
      </x:c>
      <x:c r="C17" s="110" t="n">
        <x:v>7658.51</x:v>
      </x:c>
      <x:c r="D17" s="161" t="n">
        <x:v>0.0177</x:v>
      </x:c>
      <x:c r="E17" s="100" t="n">
        <x:v>68</x:v>
      </x:c>
      <x:c r="F17" s="100" t="str">
        <x:v>FULMER_RES</x:v>
      </x:c>
    </x:row>
    <x:row r="18">
      <x:c r="A18" s="100" t="str">
        <x:v>GCS Restoration</x:v>
      </x:c>
      <x:c r="B18" s="100" t="str">
        <x:v>FINISH HARDWARE</x:v>
      </x:c>
      <x:c r="C18" s="110" t="n">
        <x:v>1334.82</x:v>
      </x:c>
      <x:c r="D18" s="161" t="n">
        <x:v>0.0031</x:v>
      </x:c>
      <x:c r="E18" s="100" t="n">
        <x:v>68</x:v>
      </x:c>
      <x:c r="F18" s="100" t="str">
        <x:v>FULMER_RES</x:v>
      </x:c>
    </x:row>
    <x:row r="19">
      <x:c r="A19" s="100" t="str">
        <x:v>GCS Restoration</x:v>
      </x:c>
      <x:c r="B19" s="100" t="str">
        <x:v>FRAMING &amp; ROUGH CARPENTRY</x:v>
      </x:c>
      <x:c r="C19" s="110" t="n">
        <x:v>431.7</x:v>
      </x:c>
      <x:c r="D19" s="161" t="n">
        <x:v>0.001</x:v>
      </x:c>
      <x:c r="E19" s="100" t="n">
        <x:v>68</x:v>
      </x:c>
      <x:c r="F19" s="100" t="str">
        <x:v>FULMER_RES</x:v>
      </x:c>
    </x:row>
    <x:row r="20">
      <x:c r="A20" s="100" t="str">
        <x:v>GCS Restoration</x:v>
      </x:c>
      <x:c r="B20" s="100" t="str">
        <x:v>HEAT, VENT &amp; AIR CONDITIONING</x:v>
      </x:c>
      <x:c r="C20" s="110" t="n">
        <x:v>32505.49</x:v>
      </x:c>
      <x:c r="D20" s="161" t="n">
        <x:v>0.0753</x:v>
      </x:c>
      <x:c r="E20" s="100" t="n">
        <x:v>68</x:v>
      </x:c>
      <x:c r="F20" s="100" t="str">
        <x:v>FULMER_RES</x:v>
      </x:c>
    </x:row>
    <x:row r="21">
      <x:c r="A21" s="100" t="str">
        <x:v>GCS Restoration</x:v>
      </x:c>
      <x:c r="B21" s="100" t="str">
        <x:v>INSULATION</x:v>
      </x:c>
      <x:c r="C21" s="110" t="n">
        <x:v>7979.59</x:v>
      </x:c>
      <x:c r="D21" s="161" t="n">
        <x:v>0.018500000000000003</x:v>
      </x:c>
      <x:c r="E21" s="100" t="n">
        <x:v>68</x:v>
      </x:c>
      <x:c r="F21" s="100" t="str">
        <x:v>FULMER_RES</x:v>
      </x:c>
    </x:row>
    <x:row r="22">
      <x:c r="A22" s="100" t="str">
        <x:v>GCS Restoration</x:v>
      </x:c>
      <x:c r="B22" s="100" t="str">
        <x:v>LABOR ONLY</x:v>
      </x:c>
      <x:c r="C22" s="110" t="n">
        <x:v>3004</x:v>
      </x:c>
      <x:c r="D22" s="161" t="n">
        <x:v>0.006999999999999999</x:v>
      </x:c>
      <x:c r="E22" s="100" t="n">
        <x:v>68</x:v>
      </x:c>
      <x:c r="F22" s="100" t="str">
        <x:v>FULMER_RES</x:v>
      </x:c>
    </x:row>
    <x:row r="23">
      <x:c r="A23" s="100" t="str">
        <x:v>GCS Restoration</x:v>
      </x:c>
      <x:c r="B23" s="100" t="str">
        <x:v>LIGHT FIXTURES</x:v>
      </x:c>
      <x:c r="C23" s="110" t="n">
        <x:v>6410.41</x:v>
      </x:c>
      <x:c r="D23" s="161" t="n">
        <x:v>0.0149</x:v>
      </x:c>
      <x:c r="E23" s="100" t="n">
        <x:v>68</x:v>
      </x:c>
      <x:c r="F23" s="100" t="str">
        <x:v>FULMER_RES</x:v>
      </x:c>
    </x:row>
    <x:row r="24">
      <x:c r="A24" s="100" t="str">
        <x:v>GCS Restoration</x:v>
      </x:c>
      <x:c r="B24" s="100" t="str">
        <x:v>MASONRY</x:v>
      </x:c>
      <x:c r="C24" s="110" t="n">
        <x:v>1260.6</x:v>
      </x:c>
      <x:c r="D24" s="161" t="n">
        <x:v>0.0029</x:v>
      </x:c>
      <x:c r="E24" s="100" t="n">
        <x:v>68</x:v>
      </x:c>
      <x:c r="F24" s="100" t="str">
        <x:v>FULMER_RES</x:v>
      </x:c>
    </x:row>
    <x:row r="25">
      <x:c r="A25" s="100" t="str">
        <x:v>GCS Restoration</x:v>
      </x:c>
      <x:c r="B25" s="100" t="str">
        <x:v>MIRRORS &amp; SHOWER DOORS</x:v>
      </x:c>
      <x:c r="C25" s="110" t="n">
        <x:v>2181.02</x:v>
      </x:c>
      <x:c r="D25" s="161" t="n">
        <x:v>0.0051</x:v>
      </x:c>
      <x:c r="E25" s="100" t="n">
        <x:v>68</x:v>
      </x:c>
      <x:c r="F25" s="100" t="str">
        <x:v>FULMER_RES</x:v>
      </x:c>
    </x:row>
    <x:row r="26">
      <x:c r="A26" s="100" t="str">
        <x:v>GCS Restoration</x:v>
      </x:c>
      <x:c r="B26" s="100" t="str">
        <x:v>PLUMBING</x:v>
      </x:c>
      <x:c r="C26" s="110" t="n">
        <x:v>14375.03</x:v>
      </x:c>
      <x:c r="D26" s="161" t="n">
        <x:v>0.0333</x:v>
      </x:c>
      <x:c r="E26" s="100" t="n">
        <x:v>68</x:v>
      </x:c>
      <x:c r="F26" s="100" t="str">
        <x:v>FULMER_RES</x:v>
      </x:c>
    </x:row>
    <x:row r="27">
      <x:c r="A27" s="100" t="str">
        <x:v>GCS Restoration</x:v>
      </x:c>
      <x:c r="B27" s="100" t="str">
        <x:v>PAINTING</x:v>
      </x:c>
      <x:c r="C27" s="110" t="n">
        <x:v>37000.92</x:v>
      </x:c>
      <x:c r="D27" s="161" t="n">
        <x:v>0.0857</x:v>
      </x:c>
      <x:c r="E27" s="100" t="n">
        <x:v>68</x:v>
      </x:c>
      <x:c r="F27" s="100" t="str">
        <x:v>FULMER_RES</x:v>
      </x:c>
    </x:row>
    <x:row r="28">
      <x:c r="A28" s="100" t="str">
        <x:v>GCS Restoration</x:v>
      </x:c>
      <x:c r="B28" s="100" t="str">
        <x:v>SWIMMING POOLS &amp; SPAS</x:v>
      </x:c>
      <x:c r="C28" s="110" t="n">
        <x:v>4887.57</x:v>
      </x:c>
      <x:c r="D28" s="161" t="n">
        <x:v>0.0113</x:v>
      </x:c>
      <x:c r="E28" s="100" t="n">
        <x:v>68</x:v>
      </x:c>
      <x:c r="F28" s="100" t="str">
        <x:v>FULMER_RES</x:v>
      </x:c>
    </x:row>
    <x:row r="29">
      <x:c r="A29" s="100" t="str">
        <x:v>GCS Restoration</x:v>
      </x:c>
      <x:c r="B29" s="100" t="str">
        <x:v>STUCCO &amp; EXTERIOR PLASTER</x:v>
      </x:c>
      <x:c r="C29" s="110" t="n">
        <x:v>4704.48</x:v>
      </x:c>
      <x:c r="D29" s="161" t="n">
        <x:v>0.0109</x:v>
      </x:c>
      <x:c r="E29" s="100" t="n">
        <x:v>68</x:v>
      </x:c>
      <x:c r="F29" s="100" t="str">
        <x:v>FULMER_RES</x:v>
      </x:c>
    </x:row>
    <x:row r="30">
      <x:c r="A30" s="100" t="str">
        <x:v>GCS Restoration</x:v>
      </x:c>
      <x:c r="B30" s="100" t="str">
        <x:v>TILE</x:v>
      </x:c>
      <x:c r="C30" s="110" t="n">
        <x:v>8935.13</x:v>
      </x:c>
      <x:c r="D30" s="161" t="n">
        <x:v>0.0207</x:v>
      </x:c>
      <x:c r="E30" s="100" t="n">
        <x:v>68</x:v>
      </x:c>
      <x:c r="F30" s="100" t="str">
        <x:v>FULMER_RES</x:v>
      </x:c>
    </x:row>
    <x:row r="31">
      <x:c r="A31" s="100" t="str">
        <x:v>GCS Restoration</x:v>
      </x:c>
      <x:c r="B31" s="100" t="str">
        <x:v>TEMPORARY REPAIRS</x:v>
      </x:c>
      <x:c r="C31" s="110" t="n">
        <x:v>2387.53</x:v>
      </x:c>
      <x:c r="D31" s="161" t="n">
        <x:v>0.0055000000000000005</x:v>
      </x:c>
      <x:c r="E31" s="100" t="n">
        <x:v>68</x:v>
      </x:c>
      <x:c r="F31" s="100" t="str">
        <x:v>FULMER_RES</x:v>
      </x:c>
    </x:row>
    <x:row r="32">
      <x:c r="A32" s="100" t="str">
        <x:v>GCS Restoration</x:v>
      </x:c>
      <x:c r="B32" s="100" t="str">
        <x:v>WINDOWS - SLIDING PATIO DOORS</x:v>
      </x:c>
      <x:c r="C32" s="110" t="n">
        <x:v>9413.14</x:v>
      </x:c>
      <x:c r="D32" s="161" t="n">
        <x:v>0.0218</x:v>
      </x:c>
      <x:c r="E32" s="100" t="n">
        <x:v>68</x:v>
      </x:c>
      <x:c r="F32" s="100" t="str">
        <x:v>FULMER_RES</x:v>
      </x:c>
    </x:row>
    <x:row r="33">
      <x:c r="A33" s="100" t="str">
        <x:v>GCS Restoration</x:v>
      </x:c>
      <x:c r="B33" s="100" t="str">
        <x:v>WINDOW REGLAZING &amp; REPAIR</x:v>
      </x:c>
      <x:c r="C33" s="110" t="n">
        <x:v>873.75</x:v>
      </x:c>
      <x:c r="D33" s="161" t="n">
        <x:v>0.002</x:v>
      </x:c>
      <x:c r="E33" s="100" t="n">
        <x:v>68</x:v>
      </x:c>
      <x:c r="F33" s="100" t="str">
        <x:v>FULMER_RES</x:v>
      </x:c>
    </x:row>
    <x:row r="34">
      <x:c r="A34" s="100" t="str">
        <x:v>GCS Restoration</x:v>
      </x:c>
      <x:c r="B34" s="100" t="str">
        <x:v>WINDOW TREATMENT</x:v>
      </x:c>
      <x:c r="C34" s="110" t="n">
        <x:v>1174.13</x:v>
      </x:c>
      <x:c r="D34" s="161" t="n">
        <x:v>0.0027</x:v>
      </x:c>
      <x:c r="E34" s="100" t="n">
        <x:v>68</x:v>
      </x:c>
      <x:c r="F34" s="100" t="str">
        <x:v>FULMER_RES</x:v>
      </x:c>
    </x:row>
    <x:row r="35">
      <x:c r="A35" s="100" t="str">
        <x:v>GCS Restoration</x:v>
      </x:c>
      <x:c r="B35" s="100" t="str">
        <x:v>WINDOWS - VINYL</x:v>
      </x:c>
      <x:c r="C35" s="110" t="n">
        <x:v>13094.2</x:v>
      </x:c>
      <x:c r="D35" s="161" t="n">
        <x:v>0.030299999999999997</x:v>
      </x:c>
      <x:c r="E35" s="100" t="n">
        <x:v>68</x:v>
      </x:c>
      <x:c r="F35" s="100" t="str">
        <x:v>FULMER_RES</x:v>
      </x:c>
    </x:row>
    <x:row r="36">
      <x:c r="A36" s="100" t="str">
        <x:v>GCS Restoration</x:v>
      </x:c>
      <x:c r="B36" s="100" t="str">
        <x:v>Material Sales Tax</x:v>
      </x:c>
      <x:c r="C36" s="110" t="n">
        <x:v>10848.54</x:v>
      </x:c>
      <x:c r="D36" s="161" t="n">
        <x:v>0.025099999999999997</x:v>
      </x:c>
      <x:c r="E36" s="100" t="n">
        <x:v>68</x:v>
      </x:c>
      <x:c r="F36" s="100" t="str">
        <x:v>FULMER_RES</x:v>
      </x:c>
    </x:row>
    <x:row r="37">
      <x:c r="A37" s="100" t="str">
        <x:v>GCS Restoration</x:v>
      </x:c>
      <x:c r="B37" s="100" t="str">
        <x:v>Overhead</x:v>
      </x:c>
      <x:c r="C37" s="110" t="n">
        <x:v>35965.94</x:v>
      </x:c>
      <x:c r="D37" s="161" t="n">
        <x:v>0.0833</x:v>
      </x:c>
      <x:c r="E37" s="100" t="n">
        <x:v>68</x:v>
      </x:c>
      <x:c r="F37" s="100" t="str">
        <x:v>FULMER_RES</x:v>
      </x:c>
    </x:row>
    <x:row r="38">
      <x:c r="A38" s="100" t="str">
        <x:v>GCS Restoration</x:v>
      </x:c>
      <x:c r="B38" s="100" t="str">
        <x:v>Profit</x:v>
      </x:c>
      <x:c r="C38" s="110" t="n">
        <x:v>35965.94</x:v>
      </x:c>
      <x:c r="D38" s="161" t="n">
        <x:v>0.0833</x:v>
      </x:c>
      <x:c r="E38" s="100" t="n">
        <x:v>68</x:v>
      </x:c>
      <x:c r="F38" s="100" t="str">
        <x:v>FULMER_RES</x:v>
      </x:c>
    </x:row>
    <x:row r="39">
      <x:c r="A39" s="100" t="str">
        <x:v>GCS Restoration</x:v>
      </x:c>
      <x:c r="B39" s="100" t="str">
        <x:v>Total</x:v>
      </x:c>
      <x:c r="C39" s="110" t="n">
        <x:v>431584.88</x:v>
      </x:c>
      <x:c r="D39" s="161" t="n">
        <x:v>1</x:v>
      </x:c>
      <x:c r="E39" s="100" t="n">
        <x:v>68</x:v>
      </x:c>
      <x:c r="F39" s="100" t="str">
        <x:v>FULMER_RES</x:v>
      </x:c>
    </x:row>
    <x:row r="40">
      <x:c r="A40" s="100" t="str">
        <x:v>Rhino Restoration</x:v>
      </x:c>
      <x:c r="B40" s="100" t="str">
        <x:v>APPLIANCES</x:v>
      </x:c>
      <x:c r="C40" s="110" t="n">
        <x:v>6172.46</x:v>
      </x:c>
      <x:c r="D40" s="161" t="n">
        <x:v>0.0146</x:v>
      </x:c>
      <x:c r="E40" s="100" t="n">
        <x:v>40</x:v>
      </x:c>
      <x:c r="F40" s="100" t="str">
        <x:v>BACHMAN_FULMER</x:v>
      </x:c>
    </x:row>
    <x:row r="41">
      <x:c r="A41" s="100" t="str">
        <x:v>Rhino Restoration</x:v>
      </x:c>
      <x:c r="B41" s="100" t="str">
        <x:v>CABINETRY</x:v>
      </x:c>
      <x:c r="C41" s="110" t="n">
        <x:v>23206.63</x:v>
      </x:c>
      <x:c r="D41" s="161" t="n">
        <x:v>0.055</x:v>
      </x:c>
      <x:c r="E41" s="100" t="n">
        <x:v>40</x:v>
      </x:c>
      <x:c r="F41" s="100" t="str">
        <x:v>BACHMAN_FULMER</x:v>
      </x:c>
    </x:row>
    <x:row r="42">
      <x:c r="A42" s="100" t="str">
        <x:v>Rhino Restoration</x:v>
      </x:c>
      <x:c r="B42" s="100" t="str">
        <x:v>CLEANING</x:v>
      </x:c>
      <x:c r="C42" s="110" t="n">
        <x:v>1819.89</x:v>
      </x:c>
      <x:c r="D42" s="161" t="n">
        <x:v>0.0043</x:v>
      </x:c>
      <x:c r="E42" s="100" t="n">
        <x:v>40</x:v>
      </x:c>
      <x:c r="F42" s="100" t="str">
        <x:v>BACHMAN_FULMER</x:v>
      </x:c>
    </x:row>
    <x:row r="43">
      <x:c r="A43" s="100" t="str">
        <x:v>Rhino Restoration</x:v>
      </x:c>
      <x:c r="B43" s="100" t="str">
        <x:v>CONCRETE &amp; ASPHALT</x:v>
      </x:c>
      <x:c r="C43" s="110" t="n">
        <x:v>915.6</x:v>
      </x:c>
      <x:c r="D43" s="161" t="n">
        <x:v>0.0022</x:v>
      </x:c>
      <x:c r="E43" s="100" t="n">
        <x:v>40</x:v>
      </x:c>
      <x:c r="F43" s="100" t="str">
        <x:v>BACHMAN_FULMER</x:v>
      </x:c>
    </x:row>
    <x:row r="44">
      <x:c r="A44" s="100" t="str">
        <x:v>Rhino Restoration</x:v>
      </x:c>
      <x:c r="B44" s="100" t="str">
        <x:v>GENERAL DEMOLITION</x:v>
      </x:c>
      <x:c r="C44" s="110" t="n">
        <x:v>4418.89</x:v>
      </x:c>
      <x:c r="D44" s="161" t="n">
        <x:v>0.0105</x:v>
      </x:c>
      <x:c r="E44" s="100" t="n">
        <x:v>40</x:v>
      </x:c>
      <x:c r="F44" s="100" t="str">
        <x:v>BACHMAN_FULMER</x:v>
      </x:c>
    </x:row>
    <x:row r="45">
      <x:c r="A45" s="100" t="str">
        <x:v>Rhino Restoration</x:v>
      </x:c>
      <x:c r="B45" s="100" t="str">
        <x:v>DOORS</x:v>
      </x:c>
      <x:c r="C45" s="110" t="n">
        <x:v>19274.54</x:v>
      </x:c>
      <x:c r="D45" s="161" t="n">
        <x:v>0.045700000000000005</x:v>
      </x:c>
      <x:c r="E45" s="100" t="n">
        <x:v>40</x:v>
      </x:c>
      <x:c r="F45" s="100" t="str">
        <x:v>BACHMAN_FULMER</x:v>
      </x:c>
    </x:row>
    <x:row r="46">
      <x:c r="A46" s="100" t="str">
        <x:v>Rhino Restoration</x:v>
      </x:c>
      <x:c r="B46" s="100" t="str">
        <x:v>DRYWALL</x:v>
      </x:c>
      <x:c r="C46" s="110" t="n">
        <x:v>81830.57</x:v>
      </x:c>
      <x:c r="D46" s="161" t="n">
        <x:v>0.19399999999999998</x:v>
      </x:c>
      <x:c r="E46" s="100" t="n">
        <x:v>40</x:v>
      </x:c>
      <x:c r="F46" s="100" t="str">
        <x:v>BACHMAN_FULMER</x:v>
      </x:c>
    </x:row>
    <x:row r="47">
      <x:c r="A47" s="100" t="str">
        <x:v>Rhino Restoration</x:v>
      </x:c>
      <x:c r="B47" s="100" t="str">
        <x:v>ELECTRICAL</x:v>
      </x:c>
      <x:c r="C47" s="110" t="n">
        <x:v>29721.72</x:v>
      </x:c>
      <x:c r="D47" s="161" t="n">
        <x:v>0.0704</x:v>
      </x:c>
      <x:c r="E47" s="100" t="n">
        <x:v>40</x:v>
      </x:c>
      <x:c r="F47" s="100" t="str">
        <x:v>BACHMAN_FULMER</x:v>
      </x:c>
    </x:row>
    <x:row r="48">
      <x:c r="A48" s="100" t="str">
        <x:v>Rhino Restoration</x:v>
      </x:c>
      <x:c r="B48" s="100" t="str">
        <x:v>ELECTRICAL - SPECIAL SYSTEMS</x:v>
      </x:c>
      <x:c r="C48" s="110" t="n">
        <x:v>1042.28</x:v>
      </x:c>
      <x:c r="D48" s="161" t="n">
        <x:v>0.0025</x:v>
      </x:c>
      <x:c r="E48" s="100" t="n">
        <x:v>40</x:v>
      </x:c>
      <x:c r="F48" s="100" t="str">
        <x:v>BACHMAN_FULMER</x:v>
      </x:c>
    </x:row>
    <x:row r="49">
      <x:c r="A49" s="100" t="str">
        <x:v>Rhino Restoration</x:v>
      </x:c>
      <x:c r="B49" s="100" t="str">
        <x:v>FLOOR COVERING - CARPET</x:v>
      </x:c>
      <x:c r="C49" s="110" t="n">
        <x:v>7909.83</x:v>
      </x:c>
      <x:c r="D49" s="161" t="n">
        <x:v>0.0187</x:v>
      </x:c>
      <x:c r="E49" s="100" t="n">
        <x:v>40</x:v>
      </x:c>
      <x:c r="F49" s="100" t="str">
        <x:v>BACHMAN_FULMER</x:v>
      </x:c>
    </x:row>
    <x:row r="50">
      <x:c r="A50" s="100" t="str">
        <x:v>Rhino Restoration</x:v>
      </x:c>
      <x:c r="B50" s="100" t="str">
        <x:v>FLOOR COVERING - CERAMIC TILE</x:v>
      </x:c>
      <x:c r="C50" s="110" t="n">
        <x:v>13695.49</x:v>
      </x:c>
      <x:c r="D50" s="161" t="n">
        <x:v>0.0325</x:v>
      </x:c>
      <x:c r="E50" s="100" t="n">
        <x:v>40</x:v>
      </x:c>
      <x:c r="F50" s="100" t="str">
        <x:v>BACHMAN_FULMER</x:v>
      </x:c>
    </x:row>
    <x:row r="51">
      <x:c r="A51" s="100" t="str">
        <x:v>Rhino Restoration</x:v>
      </x:c>
      <x:c r="B51" s="100" t="str">
        <x:v>FLOOR COVERING - WOOD</x:v>
      </x:c>
      <x:c r="C51" s="110" t="n">
        <x:v>5047.26</x:v>
      </x:c>
      <x:c r="D51" s="161" t="n">
        <x:v>0.012</x:v>
      </x:c>
      <x:c r="E51" s="100" t="n">
        <x:v>40</x:v>
      </x:c>
      <x:c r="F51" s="100" t="str">
        <x:v>BACHMAN_FULMER</x:v>
      </x:c>
    </x:row>
    <x:row r="52">
      <x:c r="A52" s="100" t="str">
        <x:v>Rhino Restoration</x:v>
      </x:c>
      <x:c r="B52" s="100" t="str">
        <x:v>FINISH CARPENTRY / TRIMWORK</x:v>
      </x:c>
      <x:c r="C52" s="110" t="n">
        <x:v>8963.24</x:v>
      </x:c>
      <x:c r="D52" s="161" t="n">
        <x:v>0.0212</x:v>
      </x:c>
      <x:c r="E52" s="100" t="n">
        <x:v>40</x:v>
      </x:c>
      <x:c r="F52" s="100" t="str">
        <x:v>BACHMAN_FULMER</x:v>
      </x:c>
    </x:row>
    <x:row r="53">
      <x:c r="A53" s="100" t="str">
        <x:v>Rhino Restoration</x:v>
      </x:c>
      <x:c r="B53" s="100" t="str">
        <x:v>FINISH HARDWARE</x:v>
      </x:c>
      <x:c r="C53" s="110" t="n">
        <x:v>642.31</x:v>
      </x:c>
      <x:c r="D53" s="161" t="n">
        <x:v>0.0015</x:v>
      </x:c>
      <x:c r="E53" s="100" t="n">
        <x:v>40</x:v>
      </x:c>
      <x:c r="F53" s="100" t="str">
        <x:v>BACHMAN_FULMER</x:v>
      </x:c>
    </x:row>
    <x:row r="54">
      <x:c r="A54" s="100" t="str">
        <x:v>Rhino Restoration</x:v>
      </x:c>
      <x:c r="B54" s="100" t="str">
        <x:v>FIREPLACES</x:v>
      </x:c>
      <x:c r="C54" s="110" t="n">
        <x:v>3926.84</x:v>
      </x:c>
      <x:c r="D54" s="161" t="n">
        <x:v>0.009300000000000001</x:v>
      </x:c>
      <x:c r="E54" s="100" t="n">
        <x:v>40</x:v>
      </x:c>
      <x:c r="F54" s="100" t="str">
        <x:v>BACHMAN_FULMER</x:v>
      </x:c>
    </x:row>
    <x:row r="55">
      <x:c r="A55" s="100" t="str">
        <x:v>Rhino Restoration</x:v>
      </x:c>
      <x:c r="B55" s="100" t="str">
        <x:v>FRAMING &amp; ROUGH CARPENTRY</x:v>
      </x:c>
      <x:c r="C55" s="110" t="n">
        <x:v>296.61</x:v>
      </x:c>
      <x:c r="D55" s="161" t="n">
        <x:v>0.0007000000000000001</x:v>
      </x:c>
      <x:c r="E55" s="100" t="n">
        <x:v>40</x:v>
      </x:c>
      <x:c r="F55" s="100" t="str">
        <x:v>BACHMAN_FULMER</x:v>
      </x:c>
    </x:row>
    <x:row r="56">
      <x:c r="A56" s="100" t="str">
        <x:v>Rhino Restoration</x:v>
      </x:c>
      <x:c r="B56" s="100" t="str">
        <x:v>GLASS, GLAZING, &amp; STOREFRONTS</x:v>
      </x:c>
      <x:c r="C56" s="110" t="n">
        <x:v>365.15</x:v>
      </x:c>
      <x:c r="D56" s="161" t="n">
        <x:v>0.0009</x:v>
      </x:c>
      <x:c r="E56" s="100" t="n">
        <x:v>40</x:v>
      </x:c>
      <x:c r="F56" s="100" t="str">
        <x:v>BACHMAN_FULMER</x:v>
      </x:c>
    </x:row>
    <x:row r="57">
      <x:c r="A57" s="100" t="str">
        <x:v>Rhino Restoration</x:v>
      </x:c>
      <x:c r="B57" s="100" t="str">
        <x:v>HEAT, VENT &amp; AIR CONDITIONING</x:v>
      </x:c>
      <x:c r="C57" s="110" t="n">
        <x:v>21985.91</x:v>
      </x:c>
      <x:c r="D57" s="161" t="n">
        <x:v>0.0521</x:v>
      </x:c>
      <x:c r="E57" s="100" t="n">
        <x:v>40</x:v>
      </x:c>
      <x:c r="F57" s="100" t="str">
        <x:v>BACHMAN_FULMER</x:v>
      </x:c>
    </x:row>
    <x:row r="58">
      <x:c r="A58" s="100" t="str">
        <x:v>Rhino Restoration</x:v>
      </x:c>
      <x:c r="B58" s="100" t="str">
        <x:v>INSULATION</x:v>
      </x:c>
      <x:c r="C58" s="110" t="n">
        <x:v>11110.41</x:v>
      </x:c>
      <x:c r="D58" s="161" t="n">
        <x:v>0.0263</x:v>
      </x:c>
      <x:c r="E58" s="100" t="n">
        <x:v>40</x:v>
      </x:c>
      <x:c r="F58" s="100" t="str">
        <x:v>BACHMAN_FULMER</x:v>
      </x:c>
    </x:row>
    <x:row r="59">
      <x:c r="A59" s="100" t="str">
        <x:v>Rhino Restoration</x:v>
      </x:c>
      <x:c r="B59" s="100" t="str">
        <x:v>LABOR ONLY</x:v>
      </x:c>
      <x:c r="C59" s="110" t="n">
        <x:v>38.75</x:v>
      </x:c>
      <x:c r="D59" s="161" t="n">
        <x:v>0.0001</x:v>
      </x:c>
      <x:c r="E59" s="100" t="n">
        <x:v>40</x:v>
      </x:c>
      <x:c r="F59" s="100" t="str">
        <x:v>BACHMAN_FULMER</x:v>
      </x:c>
    </x:row>
    <x:row r="60">
      <x:c r="A60" s="100" t="str">
        <x:v>Rhino Restoration</x:v>
      </x:c>
      <x:c r="B60" s="100" t="str">
        <x:v>LIGHT FIXTURES</x:v>
      </x:c>
      <x:c r="C60" s="110" t="n">
        <x:v>6374.34</x:v>
      </x:c>
      <x:c r="D60" s="161" t="n">
        <x:v>0.0151</x:v>
      </x:c>
      <x:c r="E60" s="100" t="n">
        <x:v>40</x:v>
      </x:c>
      <x:c r="F60" s="100" t="str">
        <x:v>BACHMAN_FULMER</x:v>
      </x:c>
    </x:row>
    <x:row r="61">
      <x:c r="A61" s="100" t="str">
        <x:v>Rhino Restoration</x:v>
      </x:c>
      <x:c r="B61" s="100" t="str">
        <x:v>MASONRY</x:v>
      </x:c>
      <x:c r="C61" s="110" t="n">
        <x:v>912.43</x:v>
      </x:c>
      <x:c r="D61" s="161" t="n">
        <x:v>0.0022</x:v>
      </x:c>
      <x:c r="E61" s="100" t="n">
        <x:v>40</x:v>
      </x:c>
      <x:c r="F61" s="100" t="str">
        <x:v>BACHMAN_FULMER</x:v>
      </x:c>
    </x:row>
    <x:row r="62">
      <x:c r="A62" s="100" t="str">
        <x:v>Rhino Restoration</x:v>
      </x:c>
      <x:c r="B62" s="100" t="str">
        <x:v>MARBLE - CULTURED OR NATURAL</x:v>
      </x:c>
      <x:c r="C62" s="110" t="n">
        <x:v>191.94</x:v>
      </x:c>
      <x:c r="D62" s="161" t="n">
        <x:v>0.0005</x:v>
      </x:c>
      <x:c r="E62" s="100" t="n">
        <x:v>40</x:v>
      </x:c>
      <x:c r="F62" s="100" t="str">
        <x:v>BACHMAN_FULMER</x:v>
      </x:c>
    </x:row>
    <x:row r="63">
      <x:c r="A63" s="100" t="str">
        <x:v>Rhino Restoration</x:v>
      </x:c>
      <x:c r="B63" s="100" t="str">
        <x:v>MIRRORS &amp; SHOWER DOORS</x:v>
      </x:c>
      <x:c r="C63" s="110" t="n">
        <x:v>2886.26</x:v>
      </x:c>
      <x:c r="D63" s="161" t="n">
        <x:v>0.0068000000000000005</x:v>
      </x:c>
      <x:c r="E63" s="100" t="n">
        <x:v>40</x:v>
      </x:c>
      <x:c r="F63" s="100" t="str">
        <x:v>BACHMAN_FULMER</x:v>
      </x:c>
    </x:row>
    <x:row r="64">
      <x:c r="A64" s="100" t="str">
        <x:v>Rhino Restoration</x:v>
      </x:c>
      <x:c r="B64" s="100" t="str">
        <x:v>PLUMBING</x:v>
      </x:c>
      <x:c r="C64" s="110" t="n">
        <x:v>15233.5</x:v>
      </x:c>
      <x:c r="D64" s="161" t="n">
        <x:v>0.0361</x:v>
      </x:c>
      <x:c r="E64" s="100" t="n">
        <x:v>40</x:v>
      </x:c>
      <x:c r="F64" s="100" t="str">
        <x:v>BACHMAN_FULMER</x:v>
      </x:c>
    </x:row>
    <x:row r="65">
      <x:c r="A65" s="100" t="str">
        <x:v>Rhino Restoration</x:v>
      </x:c>
      <x:c r="B65" s="100" t="str">
        <x:v>PAINTING</x:v>
      </x:c>
      <x:c r="C65" s="110" t="n">
        <x:v>33703.83</x:v>
      </x:c>
      <x:c r="D65" s="161" t="n">
        <x:v>0.0799</x:v>
      </x:c>
      <x:c r="E65" s="100" t="n">
        <x:v>40</x:v>
      </x:c>
      <x:c r="F65" s="100" t="str">
        <x:v>BACHMAN_FULMER</x:v>
      </x:c>
    </x:row>
    <x:row r="66">
      <x:c r="A66" s="100" t="str">
        <x:v>Rhino Restoration</x:v>
      </x:c>
      <x:c r="B66" s="100" t="str">
        <x:v>STAIRS</x:v>
      </x:c>
      <x:c r="C66" s="110" t="n">
        <x:v>780.33</x:v>
      </x:c>
      <x:c r="D66" s="161" t="n">
        <x:v>0.0018</x:v>
      </x:c>
      <x:c r="E66" s="100" t="n">
        <x:v>40</x:v>
      </x:c>
      <x:c r="F66" s="100" t="str">
        <x:v>BACHMAN_FULMER</x:v>
      </x:c>
    </x:row>
    <x:row r="67">
      <x:c r="A67" s="100" t="str">
        <x:v>Rhino Restoration</x:v>
      </x:c>
      <x:c r="B67" s="100" t="str">
        <x:v>TILE</x:v>
      </x:c>
      <x:c r="C67" s="110" t="n">
        <x:v>8250.85</x:v>
      </x:c>
      <x:c r="D67" s="161" t="n">
        <x:v>0.0196</x:v>
      </x:c>
      <x:c r="E67" s="100" t="n">
        <x:v>40</x:v>
      </x:c>
      <x:c r="F67" s="100" t="str">
        <x:v>BACHMAN_FULMER</x:v>
      </x:c>
    </x:row>
    <x:row r="68">
      <x:c r="A68" s="100" t="str">
        <x:v>Rhino Restoration</x:v>
      </x:c>
      <x:c r="B68" s="100" t="str">
        <x:v>WINDOWS - ALUMINUM</x:v>
      </x:c>
      <x:c r="C68" s="110" t="n">
        <x:v>313.08</x:v>
      </x:c>
      <x:c r="D68" s="161" t="n">
        <x:v>0.0007000000000000001</x:v>
      </x:c>
      <x:c r="E68" s="100" t="n">
        <x:v>40</x:v>
      </x:c>
      <x:c r="F68" s="100" t="str">
        <x:v>BACHMAN_FULMER</x:v>
      </x:c>
    </x:row>
    <x:row r="69">
      <x:c r="A69" s="100" t="str">
        <x:v>Rhino Restoration</x:v>
      </x:c>
      <x:c r="B69" s="100" t="str">
        <x:v>WINDOWS - SLIDING PATIO DOORS</x:v>
      </x:c>
      <x:c r="C69" s="110" t="n">
        <x:v>18327.34</x:v>
      </x:c>
      <x:c r="D69" s="161" t="n">
        <x:v>0.0434</x:v>
      </x:c>
      <x:c r="E69" s="100" t="n">
        <x:v>40</x:v>
      </x:c>
      <x:c r="F69" s="100" t="str">
        <x:v>BACHMAN_FULMER</x:v>
      </x:c>
    </x:row>
    <x:row r="70">
      <x:c r="A70" s="100" t="str">
        <x:v>Rhino Restoration</x:v>
      </x:c>
      <x:c r="B70" s="100" t="str">
        <x:v>WINDOWS - VINYL</x:v>
      </x:c>
      <x:c r="C70" s="110" t="n">
        <x:v>11293.85</x:v>
      </x:c>
      <x:c r="D70" s="161" t="n">
        <x:v>0.0268</x:v>
      </x:c>
      <x:c r="E70" s="100" t="n">
        <x:v>40</x:v>
      </x:c>
      <x:c r="F70" s="100" t="str">
        <x:v>BACHMAN_FULMER</x:v>
      </x:c>
    </x:row>
    <x:row r="71">
      <x:c r="A71" s="100" t="str">
        <x:v>Rhino Restoration</x:v>
      </x:c>
      <x:c r="B71" s="100" t="str">
        <x:v>Material Sales Tax</x:v>
      </x:c>
      <x:c r="C71" s="110" t="n">
        <x:v>10926.1</x:v>
      </x:c>
      <x:c r="D71" s="161" t="n">
        <x:v>0.0259</x:v>
      </x:c>
      <x:c r="E71" s="100" t="n">
        <x:v>40</x:v>
      </x:c>
      <x:c r="F71" s="100" t="str">
        <x:v>BACHMAN_FULMER</x:v>
      </x:c>
    </x:row>
    <x:row r="72">
      <x:c r="A72" s="100" t="str">
        <x:v>Rhino Restoration</x:v>
      </x:c>
      <x:c r="B72" s="100" t="str">
        <x:v>Overhead</x:v>
      </x:c>
      <x:c r="C72" s="110" t="n">
        <x:v>35158.43</x:v>
      </x:c>
      <x:c r="D72" s="161" t="n">
        <x:v>0.0833</x:v>
      </x:c>
      <x:c r="E72" s="100" t="n">
        <x:v>40</x:v>
      </x:c>
      <x:c r="F72" s="100" t="str">
        <x:v>BACHMAN_FULMER</x:v>
      </x:c>
    </x:row>
    <x:row r="73">
      <x:c r="A73" s="100" t="str">
        <x:v>Rhino Restoration</x:v>
      </x:c>
      <x:c r="B73" s="100" t="str">
        <x:v>Profit</x:v>
      </x:c>
      <x:c r="C73" s="110" t="n">
        <x:v>35158.43</x:v>
      </x:c>
      <x:c r="D73" s="161" t="n">
        <x:v>0.0833</x:v>
      </x:c>
      <x:c r="E73" s="100" t="n">
        <x:v>40</x:v>
      </x:c>
      <x:c r="F73" s="100" t="str">
        <x:v>BACHMAN_FULMER</x:v>
      </x:c>
    </x:row>
    <x:row r="74">
      <x:c r="A74" s="101" t="str">
        <x:v>Rhino Restoration</x:v>
      </x:c>
      <x:c r="B74" s="101" t="str">
        <x:v>Total</x:v>
      </x:c>
      <x:c r="C74" s="111" t="n">
        <x:v>421895.09</x:v>
      </x:c>
      <x:c r="D74" s="162" t="n">
        <x:v>1</x:v>
      </x:c>
      <x:c r="E74" s="101" t="n">
        <x:v>40</x:v>
      </x:c>
      <x:c r="F74" s="101" t="str">
        <x:v>BACHMAN_FULMER</x:v>
      </x:c>
    </x:row>
  </x:sheetData>
  <x:mergeCells>
    <x:mergeCell ref="A1:F1"/>
    <x:mergeCell ref="A2:F2"/>
  </x:mergeCells>
  <x:pageMargins left="0.7" right="0.7" top="0.75" bottom="0.75" header="0.3" footer="0.3"/>
  <x:tableParts count="1">
    <x:tablePart xmlns:r="http://schemas.openxmlformats.org/officeDocument/2006/relationships" r:id="R541a1cea38f34b87"/>
  </x:tableParts>
</x:worksheet>
</file>

<file path=xl/worksheets/sheet2.xml><?xml version="1.0" encoding="utf-8"?>
<x:worksheet xmlns:x="http://schemas.openxmlformats.org/spreadsheetml/2006/main">
  <x:sheetViews>
    <x:sheetView showGridLines="0" workbookViewId="0"/>
  </x:sheetViews>
  <x:sheetFormatPr defaultRowHeight="15"/>
  <x:cols>
    <x:col min="1" max="1" width="11" hidden="0" customWidth="1"/>
    <x:col min="2" max="2" width="17" hidden="0" customWidth="1"/>
    <x:col min="3" max="3" width="28" hidden="0" customWidth="1"/>
    <x:col min="4" max="4" width="49" hidden="0" customWidth="1"/>
    <x:col min="5" max="5" width="58" hidden="0" customWidth="1"/>
    <x:col min="6" max="6" width="54" hidden="0" customWidth="1"/>
    <x:col min="7" max="7" width="34" hidden="0" customWidth="1"/>
    <x:col min="8" max="8" width="42" hidden="0" customWidth="1"/>
  </x:cols>
  <x:sheetData>
    <x:row r="1" ht="30" customHeight="1">
      <x:c r="A1" s="3" t="str">
        <x:v>Homeowner Confirmations and Remaining Material Questions</x:v>
      </x:c>
      <x:c r="B1" s="3" t="str">
        <x:v>Homeowner Confirmations and Remaining Material Questions</x:v>
      </x:c>
      <x:c r="C1" s="3" t="str">
        <x:v>Homeowner Confirmations and Remaining Material Questions</x:v>
      </x:c>
      <x:c r="D1" s="3" t="str">
        <x:v>Homeowner Confirmations and Remaining Material Questions</x:v>
      </x:c>
      <x:c r="E1" s="3" t="str">
        <x:v>Homeowner Confirmations and Remaining Material Questions</x:v>
      </x:c>
      <x:c r="F1" s="3" t="str">
        <x:v>Homeowner Confirmations and Remaining Material Questions</x:v>
      </x:c>
      <x:c r="G1" s="3" t="str">
        <x:v>Homeowner Confirmations and Remaining Material Questions</x:v>
      </x:c>
      <x:c r="H1" s="3" t="str">
        <x:v>Homeowner Confirmations and Remaining Material Questions</x:v>
      </x:c>
    </x:row>
    <x:row r="2" ht="36" customHeight="1">
      <x:c r="A2" s="7" t="str">
        <x:v>Confirmed facts now drive the contractor opportunities. Only open-plan flooring allocation remains a material homeowner validation question; Rhino alone receives the electrical completeness question.</x:v>
      </x:c>
      <x:c r="B2" s="7" t="str">
        <x:v>Confirmed facts now drive the contractor opportunities. Only open-plan flooring allocation remains a material homeowner validation question; Rhino alone receives the electrical completeness question.</x:v>
      </x:c>
      <x:c r="C2" s="7" t="str">
        <x:v>Confirmed facts now drive the contractor opportunities. Only open-plan flooring allocation remains a material homeowner validation question; Rhino alone receives the electrical completeness question.</x:v>
      </x:c>
      <x:c r="D2" s="7" t="str">
        <x:v>Confirmed facts now drive the contractor opportunities. Only open-plan flooring allocation remains a material homeowner validation question; Rhino alone receives the electrical completeness question.</x:v>
      </x:c>
      <x:c r="E2" s="7" t="str">
        <x:v>Confirmed facts now drive the contractor opportunities. Only open-plan flooring allocation remains a material homeowner validation question; Rhino alone receives the electrical completeness question.</x:v>
      </x:c>
      <x:c r="F2" s="7" t="str">
        <x:v>Confirmed facts now drive the contractor opportunities. Only open-plan flooring allocation remains a material homeowner validation question; Rhino alone receives the electrical completeness question.</x:v>
      </x:c>
      <x:c r="G2" s="7" t="str">
        <x:v>Confirmed facts now drive the contractor opportunities. Only open-plan flooring allocation remains a material homeowner validation question; Rhino alone receives the electrical completeness question.</x:v>
      </x:c>
      <x:c r="H2" s="7" t="str">
        <x:v>Confirmed facts now drive the contractor opportunities. Only open-plan flooring allocation remains a material homeowner validation question; Rhino alone receives the electrical completeness question.</x:v>
      </x:c>
    </x:row>
    <x:row r="4" ht="34" customHeight="1">
      <x:c r="A4" s="91" t="str">
        <x:v>ID</x:v>
      </x:c>
      <x:c r="B4" s="91" t="str">
        <x:v>Priority / status</x:v>
      </x:c>
      <x:c r="C4" s="91" t="str">
        <x:v>Area or assembly</x:v>
      </x:c>
      <x:c r="D4" s="91" t="str">
        <x:v>What the estimates show</x:v>
      </x:c>
      <x:c r="E4" s="91" t="str">
        <x:v>Homeowner confirmation / direction</x:v>
      </x:c>
      <x:c r="F4" s="91" t="str">
        <x:v>Why it matters</x:v>
      </x:c>
      <x:c r="G4" s="91" t="str">
        <x:v>Source / related difference</x:v>
      </x:c>
      <x:c r="H4" s="91" t="str">
        <x:v>Additional notes / answer</x:v>
      </x:c>
    </x:row>
    <x:row r="5" ht="76" customHeight="1">
      <x:c r="A5" s="102" t="str">
        <x:v>MC-01</x:v>
      </x:c>
      <x:c r="B5" s="99" t="str">
        <x:v>Resolved</x:v>
      </x:c>
      <x:c r="C5" s="99" t="str">
        <x:v>Garage ceiling height</x:v>
      </x:c>
      <x:c r="D5" s="99" t="str">
        <x:v>GCS source: 10'; Rhino: 8'</x:v>
      </x:c>
      <x:c r="E5" s="99" t="str">
        <x:v>8 feet</x:v>
      </x:c>
      <x:c r="F5" s="99" t="str">
        <x:v>No contractor discussion needed. Rhino is correct; GCS can correct its own takeoff later.</x:v>
      </x:c>
      <x:c r="G5" s="99" t="str">
        <x:v>Homeowner clarification; GCS pp. 57-58; Rhino pp. 25-27</x:v>
      </x:c>
      <x:c r="H5" s="99"/>
    </x:row>
    <x:row r="6" ht="76" customHeight="1">
      <x:c r="A6" s="103" t="str">
        <x:v>MC-02</x:v>
      </x:c>
      <x:c r="B6" s="100" t="str">
        <x:v>Resolved</x:v>
      </x:c>
      <x:c r="C6" s="100" t="str">
        <x:v>Office ceiling height</x:v>
      </x:c>
      <x:c r="D6" s="100" t="str">
        <x:v>GCS: 8'; Rhino: 10'</x:v>
      </x:c>
      <x:c r="E6" s="100" t="str">
        <x:v>10 feet</x:v>
      </x:c>
      <x:c r="F6" s="100" t="str">
        <x:v>GCS should use the confirmed 10-foot height; Rhino's height is correct.</x:v>
      </x:c>
      <x:c r="G6" s="100" t="str">
        <x:v>Homeowner clarification; GCS pp. 6-8; Rhino pp. 30-31</x:v>
      </x:c>
      <x:c r="H6" s="100"/>
    </x:row>
    <x:row r="7" ht="76" customHeight="1">
      <x:c r="A7" s="103" t="str">
        <x:v>MC-03</x:v>
      </x:c>
      <x:c r="B7" s="100" t="str">
        <x:v>Resolved</x:v>
      </x:c>
      <x:c r="C7" s="100" t="str">
        <x:v>Four large patio-door openings</x:v>
      </x:c>
      <x:c r="D7" s="100" t="str">
        <x:v>GCS uses smaller sizes; Rhino: Living 12x8, Family 10x8, Bonus 10x6-8, Primary Bedroom 12x8</x:v>
      </x:c>
      <x:c r="E7" s="100" t="str">
        <x:v>Rhino's larger dimensions are correct for all four openings.</x:v>
      </x:c>
      <x:c r="F7" s="100" t="str">
        <x:v>GCS should increase all four openings; Rhino should preserve its dimensions and complete high-grade impact/Low-E assemblies.</x:v>
      </x:c>
      <x:c r="G7" s="100" t="str">
        <x:v>Homeowner clarification; SD-08 to SD-11</x:v>
      </x:c>
      <x:c r="H7" s="100"/>
    </x:row>
    <x:row r="8" ht="76" customHeight="1">
      <x:c r="A8" s="103" t="str">
        <x:v>MC-04</x:v>
      </x:c>
      <x:c r="B8" s="100" t="str">
        <x:v>Resolved</x:v>
      </x:c>
      <x:c r="C8" s="100" t="str">
        <x:v>Primary-bath physical layout</x:v>
      </x:c>
      <x:c r="D8" s="100" t="str">
        <x:v>Vanity 2.5 LF vs 13 LF; 1 vs 2 sinks; mirror 8.75 vs 52 SF; jetted tub absent vs present</x:v>
      </x:c>
      <x:c r="E8" s="100" t="str">
        <x:v>Confirmed: 13 LF vanity, two sinks, 52 SF mirror, and jetted tub. Treat the two-sink configuration as the homeowner-confirmed pre-loss condition.</x:v>
      </x:c>
      <x:c r="F8" s="100" t="str">
        <x:v>The primary-bath size, sink count, mirror coverage, and tub conflicts are resolved. The remaining contractor task is to carry the confirmed components completely and separately.</x:v>
      </x:c>
      <x:c r="G8" s="100" t="str">
        <x:v>Homeowner clarification; SD-27 to SD-30</x:v>
      </x:c>
      <x:c r="H8" s="100"/>
    </x:row>
    <x:row r="9" ht="76" customHeight="1">
      <x:c r="A9" s="103" t="str">
        <x:v>MC-05</x:v>
      </x:c>
      <x:c r="B9" s="100" t="str">
        <x:v>Resolved</x:v>
      </x:c>
      <x:c r="C9" s="100" t="str">
        <x:v>Kitchen cabinet and countertop layout</x:v>
      </x:c>
      <x:c r="D9" s="100" t="str">
        <x:v>Base 18 vs 27.75 LF; uppers 19 vs 20.33 LF; full-height 5 vs 2 LF; countertop 40 vs 35 LF</x:v>
      </x:c>
      <x:c r="E9" s="100" t="str">
        <x:v>Use the larger measurement for each component: 27.75 LF base, 20.33 LF uppers, 5 LF full-height, 40 LF countertop, and 38 LF of 6-inch backsplash.</x:v>
      </x:c>
      <x:c r="F9" s="100" t="str">
        <x:v>Both estimates should combine the larger confirmed component quantities rather than selecting one contractor's entire layout.</x:v>
      </x:c>
      <x:c r="G9" s="100" t="str">
        <x:v>Homeowner clarification; SD-16 and SD-18</x:v>
      </x:c>
      <x:c r="H9" s="100"/>
    </x:row>
    <x:row r="10" ht="76" customHeight="1">
      <x:c r="A10" s="103" t="str">
        <x:v>MC-06</x:v>
      </x:c>
      <x:c r="B10" s="100" t="str">
        <x:v>Needs validation</x:v>
      </x:c>
      <x:c r="C10" s="100" t="str">
        <x:v>Open-plan flooring material boundaries</x:v>
      </x:c>
      <x:c r="D10" s="100" t="str">
        <x:v>GCS: 463.59 SF tile, 399.84 SF wood, 349.86 SF carpet. Rhino: 616.07 SF tile, 333.80 SF wood, 292.31 SF carpet.</x:v>
      </x:c>
      <x:c r="E10" s="100" t="str">
        <x:v>Please confirm: tile in entry/foyer, kitchen/pantry, and nook; engineered wood in living and dining; high-grade carpet with premium pad in family room.</x:v>
      </x:c>
      <x:c r="F10" s="100" t="str">
        <x:v>Total coverage differs by only 28.89 SF, but the type allocation differs by 152.48 SF tile, 66.04 SF wood, and 57.55 SF carpet.</x:v>
      </x:c>
      <x:c r="G10" s="100" t="str">
        <x:v>Flooring Validation sheet; SD-20 to SD-22</x:v>
      </x:c>
      <x:c r="H10" s="100"/>
    </x:row>
    <x:row r="11" ht="76" customHeight="1">
      <x:c r="A11" s="103" t="str">
        <x:v>MC-07</x:v>
      </x:c>
      <x:c r="B11" s="100" t="str">
        <x:v>Rhino confirmation</x:v>
      </x:c>
      <x:c r="C11" s="100" t="str">
        <x:v>Whole-house electrical rewire area</x:v>
      </x:c>
      <x:c r="D11" s="100" t="str">
        <x:v>GCS: 4,160.52 SF; Rhino: 3,544.29 SF</x:v>
      </x:c>
      <x:c r="E11" s="100" t="str">
        <x:v>Leave both estimates unchanged. Ask Rhino whether its smaller wiring basis is fully scoped because GCS carries 616.23 SF more.</x:v>
      </x:c>
      <x:c r="F11" s="100" t="str">
        <x:v>This is a completeness question for Rhino, not a homeowner measurement request or predetermined increase.</x:v>
      </x:c>
      <x:c r="G11" s="100" t="str">
        <x:v>Homeowner direction; SD-36</x:v>
      </x:c>
      <x:c r="H11" s="100"/>
    </x:row>
    <x:row r="12" ht="76" customHeight="1">
      <x:c r="A12" s="103" t="str">
        <x:v>MC-08</x:v>
      </x:c>
      <x:c r="B12" s="100" t="str">
        <x:v>Resolved</x:v>
      </x:c>
      <x:c r="C12" s="100" t="str">
        <x:v>Secondary-bath fixture dimensions</x:v>
      </x:c>
      <x:c r="D12" s="100" t="str">
        <x:v>Hall vanity 4 vs 3 LF; mirror 14 vs 9 SF; surround 60-75 vs up-to-60 SF. Pool/back shower 61-100 vs up-to-60 SF.</x:v>
      </x:c>
      <x:c r="E12" s="100" t="str">
        <x:v>Use the larger measurement in each comparison: 4 LF vanity, 14 SF mirror, 60-75 SF surround, and 61-100 SF pool/back shower.</x:v>
      </x:c>
      <x:c r="F12" s="100" t="str">
        <x:v>Rhino should expand the smaller quantities; GCS should preserve the larger confirmed scope.</x:v>
      </x:c>
      <x:c r="G12" s="100" t="str">
        <x:v>Homeowner clarification; SD-23 to SD-26</x:v>
      </x:c>
      <x:c r="H12" s="100"/>
    </x:row>
    <x:row r="13" ht="76" customHeight="1">
      <x:c r="A13" s="103" t="str">
        <x:v>MC-09</x:v>
      </x:c>
      <x:c r="B13" s="100" t="str">
        <x:v>Confirmed scope</x:v>
      </x:c>
      <x:c r="C13" s="100" t="str">
        <x:v>Lanai, pool-area, and exterior boundaries</x:v>
      </x:c>
      <x:c r="D13" s="100" t="str">
        <x:v>GCS separately measures 1,487.97 SF covered/screened lanai-pool floor area and 3,619.24 SF exterior walls; Rhino has no separate takeoff</x:v>
      </x:c>
      <x:c r="E13" s="100" t="str">
        <x:v>Secondary damage affected these areas; include them. Pool cleaning and repair are definite scope requirements.</x:v>
      </x:c>
      <x:c r="F13" s="100" t="str">
        <x:v>GCS should preserve the scope; Rhino should add measured exterior, lanai, pool/deck, pool cleaning, and pool repair work.</x:v>
      </x:c>
      <x:c r="G13" s="100" t="str">
        <x:v>Homeowner direction; SD-01 to SD-03 and SD-41</x:v>
      </x:c>
      <x:c r="H13" s="100"/>
    </x:row>
    <x:row r="14" ht="76" customHeight="1">
      <x:c r="A14" s="104" t="str">
        <x:v>MC-10</x:v>
      </x:c>
      <x:c r="B14" s="101" t="str">
        <x:v>Low</x:v>
      </x:c>
      <x:c r="C14" s="101" t="str">
        <x:v>Garage floor footprint</x:v>
      </x:c>
      <x:c r="D14" s="101" t="str">
        <x:v>GCS: 674.42 SF; Rhino: 657.85 SF - difference 16.57 SF (2.5%)</x:v>
      </x:c>
      <x:c r="E14" s="101" t="str">
        <x:v>No action unless plans or an easy field measurement are available.</x:v>
      </x:c>
      <x:c r="F14" s="101" t="str">
        <x:v>This is a comparatively small variance and should be deprioritized now that the 8-foot ceiling is confirmed.</x:v>
      </x:c>
      <x:c r="G14" s="101" t="str">
        <x:v>GCS pp. 57-58; Rhino pp. 25-27</x:v>
      </x:c>
      <x:c r="H14" s="101"/>
    </x:row>
  </x:sheetData>
  <x:mergeCells>
    <x:mergeCell ref="A1:H1"/>
    <x:mergeCell ref="A2:H2"/>
  </x:mergeCells>
  <x:conditionalFormatting sqref="B5:B14">
    <x:cfRule type="containsText" dxfId="0" priority="1" operator="containsText" text="Critical"/>
    <x:cfRule type="containsText" dxfId="1" priority="2" operator="containsText" text="High"/>
    <x:cfRule type="containsText" dxfId="2" priority="3" operator="containsText" text="Medium"/>
  </x:conditionalFormatting>
  <x:pageMargins left="0.7" right="0.7" top="0.75" bottom="0.75" header="0.3" footer="0.3"/>
  <x:tableParts count="1">
    <x:tablePart xmlns:r="http://schemas.openxmlformats.org/officeDocument/2006/relationships" r:id="R2289d0e578324f89"/>
  </x:tableParts>
</x:worksheet>
</file>

<file path=xl/worksheets/sheet20.xml><?xml version="1.0" encoding="utf-8"?>
<x:worksheet xmlns:x="http://schemas.openxmlformats.org/spreadsheetml/2006/main">
  <x:sheetViews>
    <x:sheetView showGridLines="0" workbookViewId="0"/>
  </x:sheetViews>
  <x:sheetFormatPr defaultRowHeight="15"/>
  <x:cols>
    <x:col min="1" max="1" width="30" hidden="0" customWidth="1"/>
    <x:col min="2" max="2" width="36" hidden="0" customWidth="1"/>
    <x:col min="3" max="3" width="36" hidden="0" customWidth="1"/>
    <x:col min="4" max="4" width="20" hidden="0" customWidth="1"/>
    <x:col min="5" max="5" width="28" hidden="0" customWidth="1"/>
    <x:col min="6" max="6" width="54" hidden="0" customWidth="1"/>
  </x:cols>
  <x:sheetData>
    <x:row r="1" ht="30" customHeight="1">
      <x:c r="A1" s="3" t="str">
        <x:v>Source, Method, and Quality Checks</x:v>
      </x:c>
      <x:c r="B1" s="3" t="str">
        <x:v>Source, Method, and Quality Checks</x:v>
      </x:c>
      <x:c r="C1" s="3" t="str">
        <x:v>Source, Method, and Quality Checks</x:v>
      </x:c>
      <x:c r="D1" s="3" t="str">
        <x:v>Source, Method, and Quality Checks</x:v>
      </x:c>
      <x:c r="E1" s="3" t="str">
        <x:v>Source, Method, and Quality Checks</x:v>
      </x:c>
      <x:c r="F1" s="3" t="str">
        <x:v>Source, Method, and Quality Checks</x:v>
      </x:c>
    </x:row>
    <x:row r="2" ht="36" customHeight="1">
      <x:c r="A2" s="7" t="str">
        <x:v>Audit context for the layered package. Original PDFs and prior output versions remain unchanged.</x:v>
      </x:c>
      <x:c r="B2" s="7" t="str">
        <x:v>Audit context for the layered package. Original PDFs and prior output versions remain unchanged.</x:v>
      </x:c>
      <x:c r="C2" s="7" t="str">
        <x:v>Audit context for the layered package. Original PDFs and prior output versions remain unchanged.</x:v>
      </x:c>
      <x:c r="D2" s="7" t="str">
        <x:v>Audit context for the layered package. Original PDFs and prior output versions remain unchanged.</x:v>
      </x:c>
      <x:c r="E2" s="7" t="str">
        <x:v>Audit context for the layered package. Original PDFs and prior output versions remain unchanged.</x:v>
      </x:c>
      <x:c r="F2" s="7" t="str">
        <x:v>Audit context for the layered package. Original PDFs and prior output versions remain unchanged.</x:v>
      </x:c>
    </x:row>
    <x:row r="4" ht="34" customHeight="1">
      <x:c r="A4" s="91" t="str">
        <x:v>Check</x:v>
      </x:c>
      <x:c r="B4" s="91" t="str">
        <x:v>GCS Restoration</x:v>
      </x:c>
      <x:c r="C4" s="91" t="str">
        <x:v>Rhino Restoration</x:v>
      </x:c>
      <x:c r="D4" s="91" t="str">
        <x:v>Result</x:v>
      </x:c>
      <x:c r="E4" s="91" t="str">
        <x:v>Source</x:v>
      </x:c>
      <x:c r="F4" s="91" t="str">
        <x:v>Interpretation</x:v>
      </x:c>
    </x:row>
    <x:row r="5">
      <x:c r="A5" s="102" t="str">
        <x:v>Source PDF</x:v>
      </x:c>
      <x:c r="B5" s="99" t="str">
        <x:v>Fulmer_RES_Rough Draft.pdf</x:v>
      </x:c>
      <x:c r="C5" s="99" t="str">
        <x:v>Bachman_Final_Report.pdf</x:v>
      </x:c>
      <x:c r="D5" s="99" t="str">
        <x:v>Retained</x:v>
      </x:c>
      <x:c r="E5" s="99" t="str">
        <x:v>Local source files</x:v>
      </x:c>
      <x:c r="F5" s="99" t="str">
        <x:v>Contractor names are used in user-facing sheets.</x:v>
      </x:c>
    </x:row>
    <x:row r="6">
      <x:c r="A6" s="103" t="str">
        <x:v>Replacement Cost Value</x:v>
      </x:c>
      <x:c r="B6" s="110" t="n">
        <x:v>431584.88</x:v>
      </x:c>
      <x:c r="C6" s="110" t="n">
        <x:v>421895.09</x:v>
      </x:c>
      <x:c r="D6" s="110" t="n">
        <x:f>B6-C6</x:f>
        <x:v>9689.789999999979</x:v>
      </x:c>
      <x:c r="E6" s="100" t="str">
        <x:v>Estimate summaries</x:v>
      </x:c>
      <x:c r="F6" s="100" t="str">
        <x:v>Net difference is context, not a completeness score.</x:v>
      </x:c>
    </x:row>
    <x:row r="7">
      <x:c r="A7" s="103" t="str">
        <x:v>Parsed numbered items</x:v>
      </x:c>
      <x:c r="B7" s="100" t="n">
        <x:v>745</x:v>
      </x:c>
      <x:c r="C7" s="100" t="n">
        <x:v>676</x:v>
      </x:c>
      <x:c r="D7" s="100" t="n">
        <x:f>B7-C7</x:f>
        <x:v>69</x:v>
      </x:c>
      <x:c r="E7" s="100" t="str">
        <x:v>Sequential numbered lines</x:v>
      </x:c>
      <x:c r="F7" s="100" t="str">
        <x:v>All numbered items retained.</x:v>
      </x:c>
    </x:row>
    <x:row r="8">
      <x:c r="A8" s="103" t="str">
        <x:v>Sum of parsed line totals</x:v>
      </x:c>
      <x:c r="B8" s="110" t="n">
        <x:v>431584.8800000004</x:v>
      </x:c>
      <x:c r="C8" s="110" t="n">
        <x:v>421895.09</x:v>
      </x:c>
      <x:c r="D8" s="110" t="n">
        <x:f>B8-C8</x:f>
        <x:v>9689.790000000386</x:v>
      </x:c>
      <x:c r="E8" s="100" t="str">
        <x:v>Raw line ledgers</x:v>
      </x:c>
      <x:c r="F8" s="100" t="str">
        <x:v>Must reconcile to RCV.</x:v>
      </x:c>
    </x:row>
    <x:row r="9">
      <x:c r="A9" s="103" t="str">
        <x:v>Line total less RCV</x:v>
      </x:c>
      <x:c r="B9" s="110" t="n">
        <x:f>B8-B6</x:f>
        <x:v>4.0745362639427185e-10</x:v>
      </x:c>
      <x:c r="C9" s="110" t="n">
        <x:f>C8-C6</x:f>
        <x:v>0</x:v>
      </x:c>
      <x:c r="D9" s="110" t="n">
        <x:f>B9-C9</x:f>
        <x:v>4.0745362639427185e-10</x:v>
      </x:c>
      <x:c r="E9" s="100" t="str">
        <x:v>Workbook formulas</x:v>
      </x:c>
      <x:c r="F9" s="100" t="str">
        <x:v>Expected to equal zero.</x:v>
      </x:c>
    </x:row>
    <x:row r="10">
      <x:c r="A10" s="103" t="str">
        <x:v>Detailed difference count</x:v>
      </x:c>
      <x:c r="B10" s="100" t="n">
        <x:v>43</x:v>
      </x:c>
      <x:c r="C10" s="100" t="n">
        <x:v>43</x:v>
      </x:c>
      <x:c r="D10" s="100" t="str">
        <x:v>43 retained</x:v>
      </x:c>
      <x:c r="E10" s="100" t="str">
        <x:v>v4 technical register</x:v>
      </x:c>
      <x:c r="F10" s="100" t="str">
        <x:v>No substantive rows discarded.</x:v>
      </x:c>
    </x:row>
    <x:row r="11">
      <x:c r="A11" s="104" t="str">
        <x:v>Decision-area count</x:v>
      </x:c>
      <x:c r="B11" s="101" t="n">
        <x:v>15</x:v>
      </x:c>
      <x:c r="C11" s="101" t="n">
        <x:v>15</x:v>
      </x:c>
      <x:c r="D11" s="101" t="str">
        <x:v>15 consolidated</x:v>
      </x:c>
      <x:c r="E11" s="101" t="str">
        <x:v>v5 information design</x:v>
      </x:c>
      <x:c r="F11" s="101" t="str">
        <x:v>Navigation layer only; details remain linked.</x:v>
      </x:c>
    </x:row>
  </x:sheetData>
  <x:mergeCells>
    <x:mergeCell ref="A1:F1"/>
    <x:mergeCell ref="A2:F2"/>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0" hidden="0" customWidth="1"/>
    <x:col min="2" max="2" width="22" hidden="0" customWidth="1"/>
    <x:col min="3" max="3" width="22" hidden="0" customWidth="1"/>
    <x:col min="4" max="4" width="24" hidden="0" customWidth="1"/>
    <x:col min="5" max="5" width="49" hidden="0" customWidth="1"/>
    <x:col min="6" max="6" width="66" hidden="0" customWidth="1"/>
  </x:cols>
  <x:sheetData>
    <x:row r="1" ht="30" customHeight="1">
      <x:c r="A1" s="3" t="str">
        <x:v>Open-Plan Flooring Validation and Premium Carpet Requirement</x:v>
      </x:c>
      <x:c r="B1" s="3" t="str">
        <x:v>Open-Plan Flooring Validation and Premium Carpet Requirement</x:v>
      </x:c>
      <x:c r="C1" s="3" t="str">
        <x:v>Open-Plan Flooring Validation and Premium Carpet Requirement</x:v>
      </x:c>
      <x:c r="D1" s="3" t="str">
        <x:v>Open-Plan Flooring Validation and Premium Carpet Requirement</x:v>
      </x:c>
      <x:c r="E1" s="3" t="str">
        <x:v>Open-Plan Flooring Validation and Premium Carpet Requirement</x:v>
      </x:c>
      <x:c r="F1" s="3" t="str">
        <x:v>Open-Plan Flooring Validation and Premium Carpet Requirement</x:v>
      </x:c>
    </x:row>
    <x:row r="2" ht="36" customHeight="1">
      <x:c r="A2" s="7" t="str">
        <x:v>Coverage quantities compare the physical floor assigned to each material, not purchase waste. GCS's nominal 1-SF wood/carpet material lines are treated as errors; its full application/floor-leveling areas are used instead.</x:v>
      </x:c>
      <x:c r="B2" s="7" t="str">
        <x:v>Coverage quantities compare the physical floor assigned to each material, not purchase waste. GCS's nominal 1-SF wood/carpet material lines are treated as errors; its full application/floor-leveling areas are used instead.</x:v>
      </x:c>
      <x:c r="C2" s="7" t="str">
        <x:v>Coverage quantities compare the physical floor assigned to each material, not purchase waste. GCS's nominal 1-SF wood/carpet material lines are treated as errors; its full application/floor-leveling areas are used instead.</x:v>
      </x:c>
      <x:c r="D2" s="7" t="str">
        <x:v>Coverage quantities compare the physical floor assigned to each material, not purchase waste. GCS's nominal 1-SF wood/carpet material lines are treated as errors; its full application/floor-leveling areas are used instead.</x:v>
      </x:c>
      <x:c r="E2" s="7" t="str">
        <x:v>Coverage quantities compare the physical floor assigned to each material, not purchase waste. GCS's nominal 1-SF wood/carpet material lines are treated as errors; its full application/floor-leveling areas are used instead.</x:v>
      </x:c>
      <x:c r="F2" s="7" t="str">
        <x:v>Coverage quantities compare the physical floor assigned to each material, not purchase waste. GCS's nominal 1-SF wood/carpet material lines are treated as errors; its full application/floor-leveling areas are used instead.</x:v>
      </x:c>
    </x:row>
    <x:row r="4" ht="34" customHeight="1">
      <x:c r="A4" s="91" t="str">
        <x:v>Flooring type</x:v>
      </x:c>
      <x:c r="B4" s="91" t="str">
        <x:v>GCS coverage SF</x:v>
      </x:c>
      <x:c r="C4" s="91" t="str">
        <x:v>Rhino coverage SF</x:v>
      </x:c>
      <x:c r="D4" s="91" t="str">
        <x:v>GCS less Rhino SF</x:v>
      </x:c>
      <x:c r="E4" s="91" t="str">
        <x:v>Rooms / zones represented</x:v>
      </x:c>
      <x:c r="F4" s="91" t="str">
        <x:v>Homeowner validation / estimate action</x:v>
      </x:c>
    </x:row>
    <x:row r="5" ht="64" customHeight="1">
      <x:c r="A5" s="18" t="str">
        <x:v>Tile</x:v>
      </x:c>
      <x:c r="B5" s="105" t="n">
        <x:v>463.59</x:v>
      </x:c>
      <x:c r="C5" s="105" t="n">
        <x:v>616.07</x:v>
      </x:c>
      <x:c r="D5" s="105" t="n">
        <x:f>B5-C5</x:f>
        <x:v>-152.48000000000008</x:v>
      </x:c>
      <x:c r="E5" s="18" t="str">
        <x:v>Entry/foyer + kitchen/pantry + nook</x:v>
      </x:c>
      <x:c r="F5" s="18" t="str">
        <x:v>Confirm these zones were tile. Rhino carries 152.48 SF more tile.</x:v>
      </x:c>
    </x:row>
    <x:row r="6" ht="64" customHeight="1">
      <x:c r="A6" s="19" t="str">
        <x:v>Engineered wood</x:v>
      </x:c>
      <x:c r="B6" s="106" t="n">
        <x:v>399.84</x:v>
      </x:c>
      <x:c r="C6" s="106" t="n">
        <x:v>333.8</x:v>
      </x:c>
      <x:c r="D6" s="106" t="n">
        <x:f>B6-C6</x:f>
        <x:v>66.03999999999996</x:v>
      </x:c>
      <x:c r="E6" s="19" t="str">
        <x:v>Living + dining</x:v>
      </x:c>
      <x:c r="F6" s="19" t="str">
        <x:v>Confirm both rooms were engineered wood. GCS's material lines incorrectly print 1 SF each; 399.84 SF is the application-area basis.</x:v>
      </x:c>
    </x:row>
    <x:row r="7" ht="64" customHeight="1">
      <x:c r="A7" s="19" t="str">
        <x:v>Carpet coverage</x:v>
      </x:c>
      <x:c r="B7" s="106" t="n">
        <x:v>349.86</x:v>
      </x:c>
      <x:c r="C7" s="106" t="n">
        <x:v>292.31</x:v>
      </x:c>
      <x:c r="D7" s="106" t="n">
        <x:f>B7-C7</x:f>
        <x:v>57.55000000000001</x:v>
      </x:c>
      <x:c r="E7" s="19" t="str">
        <x:v>Family room, including mapped subarea differences</x:v>
      </x:c>
      <x:c r="F7" s="19" t="str">
        <x:v>Confirm the family room was carpeted. Use high-grade carpet and premium pad, not the standard/average rate currently visible.</x:v>
      </x:c>
    </x:row>
    <x:row r="8" ht="64" customHeight="1">
      <x:c r="A8" s="20" t="str">
        <x:v>Total covered area</x:v>
      </x:c>
      <x:c r="B8" s="107" t="n">
        <x:v>1213.29</x:v>
      </x:c>
      <x:c r="C8" s="107" t="n">
        <x:v>1242.18</x:v>
      </x:c>
      <x:c r="D8" s="107" t="n">
        <x:f>B8-C8</x:f>
        <x:v>-28.8900000000001</x:v>
      </x:c>
      <x:c r="E8" s="20" t="str">
        <x:v>All open-plan zones above</x:v>
      </x:c>
      <x:c r="F8" s="20" t="str">
        <x:v>Totals are close enough to indicate a boundary/takeoff difference; do not combine the larger quantity from every material type.</x:v>
      </x:c>
    </x:row>
    <x:row r="10" ht="23" customHeight="1">
      <x:c r="A10" s="10" t="str">
        <x:v>Whole-house carpet requirement</x:v>
      </x:c>
      <x:c r="B10" s="10" t="str">
        <x:v>Whole-house carpet requirement</x:v>
      </x:c>
      <x:c r="C10" s="10" t="str">
        <x:v>Whole-house carpet requirement</x:v>
      </x:c>
      <x:c r="D10" s="10" t="str">
        <x:v>Whole-house carpet requirement</x:v>
      </x:c>
      <x:c r="E10" s="10" t="str">
        <x:v>Whole-house carpet requirement</x:v>
      </x:c>
      <x:c r="F10" s="10" t="str">
        <x:v>Whole-house carpet requirement</x:v>
      </x:c>
    </x:row>
    <x:row r="11" ht="34" customHeight="1">
      <x:c r="A11" s="91" t="str">
        <x:v>Measure</x:v>
      </x:c>
      <x:c r="B11" s="91" t="str">
        <x:v>GCS basis</x:v>
      </x:c>
      <x:c r="C11" s="91" t="str">
        <x:v>Rhino basis</x:v>
      </x:c>
      <x:c r="D11" s="91" t="str">
        <x:v>Difference / issue</x:v>
      </x:c>
      <x:c r="E11" s="91" t="str">
        <x:v>Required specification</x:v>
      </x:c>
      <x:c r="F11" s="91" t="str">
        <x:v>Action</x:v>
      </x:c>
    </x:row>
    <x:row r="12" ht="52" customHeight="1">
      <x:c r="A12" s="99" t="str">
        <x:v>Inferred carpeted-floor coverage</x:v>
      </x:c>
      <x:c r="B12" s="108" t="n">
        <x:v>1681.57</x:v>
      </x:c>
      <x:c r="C12" s="108" t="n">
        <x:v>1634.78</x:v>
      </x:c>
      <x:c r="D12" s="108" t="n">
        <x:f>B12-C12</x:f>
        <x:v>46.789999999999964</x:v>
      </x:c>
      <x:c r="E12" s="99" t="str">
        <x:v>High-grade carpet plus premium pad in every carpeted area</x:v>
      </x:c>
      <x:c r="F12" s="99" t="str">
        <x:v>Remeasure every carpeted room and apply the premium specification to the full supported quantity.</x:v>
      </x:c>
    </x:row>
    <x:row r="13" ht="52" customHeight="1">
      <x:c r="A13" s="100" t="str">
        <x:v>Currently visible carpet/pad rate</x:v>
      </x:c>
      <x:c r="B13" s="100" t="str">
        <x:v>$4.04 carpet / $0.69 pad</x:v>
      </x:c>
      <x:c r="C13" s="100" t="str">
        <x:v>$4.04 carpet / $0.69 pad</x:v>
      </x:c>
      <x:c r="D13" s="100" t="str">
        <x:v>No high-grade or premium label is visible</x:v>
      </x:c>
      <x:c r="E13" s="100" t="str">
        <x:v>Premium allowance or specified product/grade</x:v>
      </x:c>
      <x:c r="F13" s="100" t="str">
        <x:v>Replace generic carpet and pad selections with documented high-grade carpet and premium padding.</x:v>
      </x:c>
    </x:row>
    <x:row r="14" ht="52" customHeight="1">
      <x:c r="A14" s="101" t="str">
        <x:v>GCS critical quantity errors</x:v>
      </x:c>
      <x:c r="B14" s="101" t="str">
        <x:v>Family: 1.15 SF carpet / 1 SF pad</x:v>
      </x:c>
      <x:c r="C14" s="101" t="str">
        <x:v>Not applicable</x:v>
      </x:c>
      <x:c r="D14" s="101" t="str">
        <x:v>Primary Bedroom: 1.15 SF carpet / 1 SF pad</x:v>
      </x:c>
      <x:c r="E14" s="101" t="str">
        <x:v>Use full measured coverage</x:v>
      </x:c>
      <x:c r="F14" s="101" t="str">
        <x:v>Correct the material and pad quantities before pricing the premium upgrade.</x:v>
      </x:c>
    </x:row>
  </x:sheetData>
  <x:mergeCells>
    <x:mergeCell ref="A1:F1"/>
    <x:mergeCell ref="A2:F2"/>
    <x:mergeCell ref="A10:F10"/>
  </x:mergeCells>
  <x:pageMargins left="0.7" right="0.7" top="0.75" bottom="0.75" header="0.3" footer="0.3"/>
  <x:tableParts count="1">
    <x:tablePart xmlns:r="http://schemas.openxmlformats.org/officeDocument/2006/relationships" r:id="R802ee5d0bc3b4d38"/>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1" hidden="0" customWidth="1"/>
    <x:col min="2" max="2" width="18" hidden="0" customWidth="1"/>
    <x:col min="3" max="3" width="32" hidden="0" customWidth="1"/>
    <x:col min="4" max="4" width="48" hidden="0" customWidth="1"/>
    <x:col min="5" max="5" width="66" hidden="0" customWidth="1"/>
    <x:col min="6" max="6" width="66" hidden="0" customWidth="1"/>
    <x:col min="7" max="7" width="54" hidden="0" customWidth="1"/>
    <x:col min="8" max="8" width="36" hidden="0" customWidth="1"/>
  </x:cols>
  <x:sheetData>
    <x:row r="1" ht="30" customHeight="1">
      <x:c r="A1" s="3" t="str">
        <x:v>Requested Scope Checks - Specialty, Low-Voltage, and Exterior Systems</x:v>
      </x:c>
      <x:c r="B1" s="3" t="str">
        <x:v>Requested Scope Checks - Specialty, Low-Voltage, and Exterior Systems</x:v>
      </x:c>
      <x:c r="C1" s="3" t="str">
        <x:v>Requested Scope Checks - Specialty, Low-Voltage, and Exterior Systems</x:v>
      </x:c>
      <x:c r="D1" s="3" t="str">
        <x:v>Requested Scope Checks - Specialty, Low-Voltage, and Exterior Systems</x:v>
      </x:c>
      <x:c r="E1" s="3" t="str">
        <x:v>Requested Scope Checks - Specialty, Low-Voltage, and Exterior Systems</x:v>
      </x:c>
      <x:c r="F1" s="3" t="str">
        <x:v>Requested Scope Checks - Specialty, Low-Voltage, and Exterior Systems</x:v>
      </x:c>
      <x:c r="G1" s="3" t="str">
        <x:v>Requested Scope Checks - Specialty, Low-Voltage, and Exterior Systems</x:v>
      </x:c>
      <x:c r="H1" s="3" t="str">
        <x:v>Requested Scope Checks - Specialty, Low-Voltage, and Exterior Systems</x:v>
      </x:c>
    </x:row>
    <x:row r="2" ht="36" customHeight="1">
      <x:c r="A2" s="7" t="str">
        <x:v>These are homeowner-requested completeness checks, not assumptions that every item must be replaced. Each contractor should identify whether the item is included, owner-supplied, or needs a specialist/vendor allowance.</x:v>
      </x:c>
      <x:c r="B2" s="7" t="str">
        <x:v>These are homeowner-requested completeness checks, not assumptions that every item must be replaced. Each contractor should identify whether the item is included, owner-supplied, or needs a specialist/vendor allowance.</x:v>
      </x:c>
      <x:c r="C2" s="7" t="str">
        <x:v>These are homeowner-requested completeness checks, not assumptions that every item must be replaced. Each contractor should identify whether the item is included, owner-supplied, or needs a specialist/vendor allowance.</x:v>
      </x:c>
      <x:c r="D2" s="7" t="str">
        <x:v>These are homeowner-requested completeness checks, not assumptions that every item must be replaced. Each contractor should identify whether the item is included, owner-supplied, or needs a specialist/vendor allowance.</x:v>
      </x:c>
      <x:c r="E2" s="7" t="str">
        <x:v>These are homeowner-requested completeness checks, not assumptions that every item must be replaced. Each contractor should identify whether the item is included, owner-supplied, or needs a specialist/vendor allowance.</x:v>
      </x:c>
      <x:c r="F2" s="7" t="str">
        <x:v>These are homeowner-requested completeness checks, not assumptions that every item must be replaced. Each contractor should identify whether the item is included, owner-supplied, or needs a specialist/vendor allowance.</x:v>
      </x:c>
      <x:c r="G2" s="7" t="str">
        <x:v>These are homeowner-requested completeness checks, not assumptions that every item must be replaced. Each contractor should identify whether the item is included, owner-supplied, or needs a specialist/vendor allowance.</x:v>
      </x:c>
      <x:c r="H2" s="7" t="str">
        <x:v>These are homeowner-requested completeness checks, not assumptions that every item must be replaced. Each contractor should identify whether the item is included, owner-supplied, or needs a specialist/vendor allowance.</x:v>
      </x:c>
    </x:row>
    <x:row r="4" ht="34" customHeight="1">
      <x:c r="A4" s="91" t="str">
        <x:v>ID</x:v>
      </x:c>
      <x:c r="B4" s="91" t="str">
        <x:v>Priority / status</x:v>
      </x:c>
      <x:c r="C4" s="91" t="str">
        <x:v>Scope element</x:v>
      </x:c>
      <x:c r="D4" s="91" t="str">
        <x:v>Current estimate visibility</x:v>
      </x:c>
      <x:c r="E4" s="91" t="str">
        <x:v>GCS requested scope</x:v>
      </x:c>
      <x:c r="F4" s="91" t="str">
        <x:v>Rhino requested scope</x:v>
      </x:c>
      <x:c r="G4" s="91" t="str">
        <x:v>Why separate line-item visibility helps</x:v>
      </x:c>
      <x:c r="H4" s="91" t="str">
        <x:v>Sources / direction</x:v>
      </x:c>
    </x:row>
    <x:row r="5" ht="96" customHeight="1">
      <x:c r="A5" s="102" t="str">
        <x:v>SR-01</x:v>
      </x:c>
      <x:c r="B5" s="99" t="str">
        <x:v>High</x:v>
      </x:c>
      <x:c r="C5" s="99" t="str">
        <x:v>Pool equipment sub-panel and pump feeder</x:v>
      </x:c>
      <x:c r="D5" s="99" t="str">
        <x:v>Neither estimate visibly identifies the rear sub-panel serving pool equipment and the pump.</x:v>
      </x:c>
      <x:c r="E5" s="99" t="str">
        <x:v>Confirm and include inspection plus replacement/rewiring of the rear sub-panel, feeder, disconnects, grounding/GFCI, and all pool-equipment and pump circuits. Replace the panel only if damaged or noncompliant; otherwise rewire/restore it as part of the house electrical rebuild.</x:v>
      </x:c>
      <x:c r="F5" s="99" t="str">
        <x:v>Confirm and include inspection plus replacement/rewiring of the rear sub-panel, feeder, disconnects, grounding/GFCI, and all pool-equipment and pump circuits. Replace the panel only if damaged or noncompliant; otherwise rewire/restore it as part of the house electrical rebuild.</x:v>
      </x:c>
      <x:c r="G5" s="99" t="str">
        <x:v>Avoids a likely electrical omission outside the main dwelling panel. The pump and pool equipment need a clearly assigned power source, disconnects, and testing.</x:v>
      </x:c>
      <x:c r="H5" s="99" t="str">
        <x:v>GCS pp. 61-62; Rhino pp. 2, 25-27</x:v>
      </x:c>
    </x:row>
    <x:row r="6" ht="96" customHeight="1">
      <x:c r="A6" s="103" t="str">
        <x:v>SR-03</x:v>
      </x:c>
      <x:c r="B6" s="100" t="str">
        <x:v>High</x:v>
      </x:c>
      <x:c r="C6" s="100" t="str">
        <x:v>CAT 6 / data cable from garage to former office</x:v>
      </x:c>
      <x:c r="D6" s="100" t="str">
        <x:v>No separately visible CAT 6/data-cable line is identified in either estimate. Rhino has an Electrical - Special Systems recap but no clear description is visible.</x:v>
      </x:c>
      <x:c r="E6" s="100" t="str">
        <x:v>Carry a separate low-voltage line item to inspect, remove/reinstall or replace as needed, route from garage to office, terminate at both ends, test/certify, and include wall access/patching. If unaffected, document the exclusion.</x:v>
      </x:c>
      <x:c r="F6" s="100" t="str">
        <x:v>Carry a separate low-voltage line item to inspect, remove/reinstall or replace as needed, route from garage to office, terminate at both ends, test/certify, and include wall access/patching. If unaffected, document the exclusion.</x:v>
      </x:c>
      <x:c r="G6" s="100" t="str">
        <x:v>A hidden cable route can be omitted when only power wiring is reviewed. Separate visibility clarifies whether it is dwelling wiring, low-voltage work, or contents/IT work.</x:v>
      </x:c>
      <x:c r="H6" s="100" t="str">
        <x:v>Rhino category recap p. 40; no separately visible CAT 6 line in either parsed estimate</x:v>
      </x:c>
    </x:row>
    <x:row r="7" ht="96" customHeight="1">
      <x:c r="A7" s="103" t="str">
        <x:v>SR-04</x:v>
      </x:c>
      <x:c r="B7" s="100" t="str">
        <x:v>High</x:v>
      </x:c>
      <x:c r="C7" s="100" t="str">
        <x:v>Security alarm wiring, devices, and programming</x:v>
      </x:c>
      <x:c r="D7" s="100" t="str">
        <x:v>No separately visible security-alarm wiring package is identified in either estimate.</x:v>
      </x:c>
      <x:c r="E7" s="100" t="str">
        <x:v>Carry a separate low-voltage/security line item for wiring, panel, sensors, keypads, siren, removal/reinstall, programming, permits/vendor coordination, and testing; identify any owner-supplied security equipment separately.</x:v>
      </x:c>
      <x:c r="F7" s="100" t="str">
        <x:v>Carry a separate low-voltage/security line item for wiring, panel, sensors, keypads, siren, removal/reinstall, programming, permits/vendor coordination, and testing; identify any owner-supplied security equipment separately.</x:v>
      </x:c>
      <x:c r="G7" s="100" t="str">
        <x:v>Alarm wiring and programming are easy to miss in a structural rebuild and may require coordination with a security vendor.</x:v>
      </x:c>
      <x:c r="H7" s="100" t="str">
        <x:v>No separately visible line in either parsed estimate</x:v>
      </x:c>
    </x:row>
    <x:row r="8" ht="96" customHeight="1">
      <x:c r="A8" s="103" t="str">
        <x:v>SR-05</x:v>
      </x:c>
      <x:c r="B8" s="100" t="str">
        <x:v>High</x:v>
      </x:c>
      <x:c r="C8" s="100" t="str">
        <x:v>Pest-control tubing through walls</x:v>
      </x:c>
      <x:c r="D8" s="100" t="str">
        <x:v>No separately visible pest-control tubing/port restoration line is identified in either estimate.</x:v>
      </x:c>
      <x:c r="E8" s="100" t="str">
        <x:v>Carry a separate line item to inspect, protect, replace/rewire affected tubing or ports, pressure-test the system, and coordinate with the pest-control provider. If unaffected, document the exclusion.</x:v>
      </x:c>
      <x:c r="F8" s="100" t="str">
        <x:v>Carry a separate line item to inspect, protect, replace/rewire affected tubing or ports, pressure-test the system, and coordinate with the pest-control provider. If unaffected, document the exclusion.</x:v>
      </x:c>
      <x:c r="G8" s="100" t="str">
        <x:v>Embedded tubing can be damaged during demolition and drywall work; leaving it unaddressed can create a later change order or an unusable system.</x:v>
      </x:c>
      <x:c r="H8" s="100" t="str">
        <x:v>No separately visible line in either parsed estimate</x:v>
      </x:c>
    </x:row>
    <x:row r="9" ht="96" customHeight="1">
      <x:c r="A9" s="103" t="str">
        <x:v>SR-06</x:v>
      </x:c>
      <x:c r="B9" s="100" t="str">
        <x:v>Medium</x:v>
      </x:c>
      <x:c r="C9" s="100" t="str">
        <x:v>Cultured-marble or marble window sills</x:v>
      </x:c>
      <x:c r="D9" s="100" t="str">
        <x:v>Rhino visibly carries cultured-marble sills in several rooms and a separate window-sill line; GCS has no separately visible marble/sill category.</x:v>
      </x:c>
      <x:c r="E9" s="100" t="str">
        <x:v>Provide a window-by-window sill schedule. GCS should add any damage-supported marble/cultured-marble sills; Rhino should confirm its partial sill schedule covers every affected opening and matches pre-loss material.</x:v>
      </x:c>
      <x:c r="F9" s="100" t="str">
        <x:v>Provide a window-by-window sill schedule. GCS should add any damage-supported marble/cultured-marble sills; Rhino should confirm its partial sill schedule covers every affected opening and matches pre-loss material.</x:v>
      </x:c>
      <x:c r="G9" s="100" t="str">
        <x:v>Sills are finish materials that can disappear when windows are compared only by unit count; quantities should be measured in LF by opening.</x:v>
      </x:c>
      <x:c r="H9" s="100" t="str">
        <x:v>Rhino pp. 2-4, 7, 12, 16, 20, 25, 29, 31; recap p. 40</x:v>
      </x:c>
    </x:row>
    <x:row r="10" ht="96" customHeight="1">
      <x:c r="A10" s="104" t="str">
        <x:v>SR-07</x:v>
      </x:c>
      <x:c r="B10" s="101" t="str">
        <x:v>Medium</x:v>
      </x:c>
      <x:c r="C10" s="101" t="str">
        <x:v>Telephone and coaxial cable wiring</x:v>
      </x:c>
      <x:c r="D10" s="101" t="str">
        <x:v>No separately visible telephone/coax package is identified in either estimate; Rhino's Special Systems recap is not descriptive enough to confirm inclusion.</x:v>
      </x:c>
      <x:c r="E10" s="101" t="str">
        <x:v>Carry separate low-voltage line items by outlet/run for telephone, coax, and related plates/splitters/terminations; include removal/reinstall or replacement, testing, and wall access/patching. If no longer desired, document the exclusion.</x:v>
      </x:c>
      <x:c r="F10" s="101" t="str">
        <x:v>Carry separate low-voltage line items by outlet/run for telephone, coax, and related plates/splitters/terminations; include removal/reinstall or replacement, testing, and wall access/patching. If no longer desired, document the exclusion.</x:v>
      </x:c>
      <x:c r="G10" s="101" t="str">
        <x:v>These systems may be embedded in walls and are not captured by the main electrical rewire quantity.</x:v>
      </x:c>
      <x:c r="H10" s="101" t="str">
        <x:v>Rhino category recap p. 40; no separately visible telephone/coax lines in either parsed estimate</x:v>
      </x:c>
    </x:row>
  </x:sheetData>
  <x:mergeCells>
    <x:mergeCell ref="A1:H1"/>
    <x:mergeCell ref="A2:H2"/>
  </x:mergeCells>
  <x:conditionalFormatting sqref="B5:B10">
    <x:cfRule type="containsText" dxfId="3" priority="1" operator="containsText" text="Critical"/>
    <x:cfRule type="containsText" dxfId="4" priority="2" operator="containsText" text="High"/>
    <x:cfRule type="containsText" dxfId="5" priority="3" operator="containsText" text="Medium"/>
  </x:conditionalFormatting>
  <x:pageMargins left="0.7" right="0.7" top="0.75" bottom="0.75" header="0.3" footer="0.3"/>
  <x:tableParts count="1">
    <x:tablePart xmlns:r="http://schemas.openxmlformats.org/officeDocument/2006/relationships" r:id="R974b29321a8f4401"/>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2" hidden="0" customWidth="1"/>
    <x:col min="2" max="2" width="11" hidden="0" customWidth="1"/>
    <x:col min="3" max="3" width="22" hidden="0" customWidth="1"/>
    <x:col min="4" max="4" width="34" hidden="0" customWidth="1"/>
    <x:col min="5" max="5" width="24" hidden="0" customWidth="1"/>
    <x:col min="6" max="6" width="52" hidden="0" customWidth="1"/>
    <x:col min="7" max="7" width="70" hidden="0" customWidth="1"/>
    <x:col min="8" max="8" width="50" hidden="0" customWidth="1"/>
    <x:col min="9" max="9" width="17" hidden="0" customWidth="1"/>
    <x:col min="10" max="10" width="17" hidden="0" customWidth="1"/>
    <x:col min="11" max="11" width="38" hidden="0" customWidth="1"/>
    <x:col min="12" max="12" width="30" hidden="0" customWidth="1"/>
  </x:cols>
  <x:sheetData>
    <x:row r="1" ht="30" customHeight="1">
      <x:c r="A1" s="3" t="str">
        <x:v>GCS Restoration - Opportunities to Include More / Higher / Better Scope</x:v>
      </x:c>
      <x:c r="B1" s="3" t="str">
        <x:v>GCS Restoration - Opportunities to Include More / Higher / Better Scope</x:v>
      </x:c>
      <x:c r="C1" s="3" t="str">
        <x:v>GCS Restoration - Opportunities to Include More / Higher / Better Scope</x:v>
      </x:c>
      <x:c r="D1" s="3" t="str">
        <x:v>GCS Restoration - Opportunities to Include More / Higher / Better Scope</x:v>
      </x:c>
      <x:c r="E1" s="3" t="str">
        <x:v>GCS Restoration - Opportunities to Include More / Higher / Better Scope</x:v>
      </x:c>
      <x:c r="F1" s="3" t="str">
        <x:v>GCS Restoration - Opportunities to Include More / Higher / Better Scope</x:v>
      </x:c>
      <x:c r="G1" s="3" t="str">
        <x:v>GCS Restoration - Opportunities to Include More / Higher / Better Scope</x:v>
      </x:c>
      <x:c r="H1" s="3" t="str">
        <x:v>GCS Restoration - Opportunities to Include More / Higher / Better Scope</x:v>
      </x:c>
      <x:c r="I1" s="3" t="str">
        <x:v>GCS Restoration - Opportunities to Include More / Higher / Better Scope</x:v>
      </x:c>
      <x:c r="J1" s="3" t="str">
        <x:v>GCS Restoration - Opportunities to Include More / Higher / Better Scope</x:v>
      </x:c>
      <x:c r="K1" s="3" t="str">
        <x:v>GCS Restoration - Opportunities to Include More / Higher / Better Scope</x:v>
      </x:c>
      <x:c r="L1" s="3" t="str">
        <x:v>GCS Restoration - Opportunities to Include More / Higher / Better Scope</x:v>
      </x:c>
    </x:row>
    <x:row r="2" ht="36" customHeight="1">
      <x:c r="A2" s="7" t="str">
        <x:v>A constructive, detailed review for GCS Restoration. 'Current basis' summarizes the estimate; 'opportunity' identifies scope that could be preserved, added, expanded, upgraded, or documented more fully for the homeowner.</x:v>
      </x:c>
      <x:c r="B2" s="7" t="str">
        <x:v>A constructive, detailed review for GCS Restoration. 'Current basis' summarizes the estimate; 'opportunity' identifies scope that could be preserved, added, expanded, upgraded, or documented more fully for the homeowner.</x:v>
      </x:c>
      <x:c r="C2" s="7" t="str">
        <x:v>A constructive, detailed review for GCS Restoration. 'Current basis' summarizes the estimate; 'opportunity' identifies scope that could be preserved, added, expanded, upgraded, or documented more fully for the homeowner.</x:v>
      </x:c>
      <x:c r="D2" s="7" t="str">
        <x:v>A constructive, detailed review for GCS Restoration. 'Current basis' summarizes the estimate; 'opportunity' identifies scope that could be preserved, added, expanded, upgraded, or documented more fully for the homeowner.</x:v>
      </x:c>
      <x:c r="E2" s="7" t="str">
        <x:v>A constructive, detailed review for GCS Restoration. 'Current basis' summarizes the estimate; 'opportunity' identifies scope that could be preserved, added, expanded, upgraded, or documented more fully for the homeowner.</x:v>
      </x:c>
      <x:c r="F2" s="7" t="str">
        <x:v>A constructive, detailed review for GCS Restoration. 'Current basis' summarizes the estimate; 'opportunity' identifies scope that could be preserved, added, expanded, upgraded, or documented more fully for the homeowner.</x:v>
      </x:c>
      <x:c r="G2" s="7" t="str">
        <x:v>A constructive, detailed review for GCS Restoration. 'Current basis' summarizes the estimate; 'opportunity' identifies scope that could be preserved, added, expanded, upgraded, or documented more fully for the homeowner.</x:v>
      </x:c>
      <x:c r="H2" s="7" t="str">
        <x:v>A constructive, detailed review for GCS Restoration. 'Current basis' summarizes the estimate; 'opportunity' identifies scope that could be preserved, added, expanded, upgraded, or documented more fully for the homeowner.</x:v>
      </x:c>
      <x:c r="I2" s="7" t="str">
        <x:v>A constructive, detailed review for GCS Restoration. 'Current basis' summarizes the estimate; 'opportunity' identifies scope that could be preserved, added, expanded, upgraded, or documented more fully for the homeowner.</x:v>
      </x:c>
      <x:c r="J2" s="7" t="str">
        <x:v>A constructive, detailed review for GCS Restoration. 'Current basis' summarizes the estimate; 'opportunity' identifies scope that could be preserved, added, expanded, upgraded, or documented more fully for the homeowner.</x:v>
      </x:c>
      <x:c r="K2" s="7" t="str">
        <x:v>A constructive, detailed review for GCS Restoration. 'Current basis' summarizes the estimate; 'opportunity' identifies scope that could be preserved, added, expanded, upgraded, or documented more fully for the homeowner.</x:v>
      </x:c>
      <x:c r="L2" s="7" t="str">
        <x:v>A constructive, detailed review for GCS Restoration. 'Current basis' summarizes the estimate; 'opportunity' identifies scope that could be preserved, added, expanded, upgraded, or documented more fully for the homeowner.</x:v>
      </x:c>
    </x:row>
    <x:row r="4" ht="34" customHeight="1">
      <x:c r="A4" s="91" t="str">
        <x:v>Difference ID</x:v>
      </x:c>
      <x:c r="B4" s="91" t="str">
        <x:v>Priority</x:v>
      </x:c>
      <x:c r="C4" s="91" t="str">
        <x:v>Theme</x:v>
      </x:c>
      <x:c r="D4" s="91" t="str">
        <x:v>Assembly / issue</x:v>
      </x:c>
      <x:c r="E4" s="91" t="str">
        <x:v>Opportunity type</x:v>
      </x:c>
      <x:c r="F4" s="91" t="str">
        <x:v>GCS Restoration current basis</x:v>
      </x:c>
      <x:c r="G4" s="91" t="str">
        <x:v>GCS Restoration scope-maximization opportunity</x:v>
      </x:c>
      <x:c r="H4" s="91" t="str">
        <x:v>Homeowner benefit / impact</x:v>
      </x:c>
      <x:c r="I4" s="91" t="str">
        <x:v>Other estimate selected cost</x:v>
      </x:c>
      <x:c r="J4" s="91" t="str">
        <x:v>This estimate selected cost</x:v>
      </x:c>
      <x:c r="K4" s="91" t="str">
        <x:v>Cost / comparison caution</x:v>
      </x:c>
      <x:c r="L4" s="91" t="str">
        <x:v>Source pages</x:v>
      </x:c>
    </x:row>
    <x:row r="5" ht="88" customHeight="1">
      <x:c r="A5" s="102" t="str">
        <x:v>SD-01</x:v>
      </x:c>
      <x:c r="B5" s="99" t="str">
        <x:v>High</x:v>
      </x:c>
      <x:c r="C5" s="99" t="str">
        <x:v>Exterior / unconditioned scope</x:v>
      </x:c>
      <x:c r="D5" s="99" t="str">
        <x:v>Covered and screened lanai / pool area</x:v>
      </x:c>
      <x:c r="E5" s="99" t="str">
        <x:v>Preserve strong scope</x:v>
      </x:c>
      <x:c r="F5" s="99" t="str">
        <x:v>GCS separately measures Covered Lanai 581.04 SF and Screened Lanai/Pool Area 906.93 SF; selected room totals $11,009.95.</x:v>
      </x:c>
      <x:c r="G5" s="99" t="str">
        <x:v>Keep the separately measured covered lanai and screened lanai/pool-area work fully itemized; make sure refinishing, fans, pool-deck work, and cleaning are not narrowed.</x:v>
      </x:c>
      <x:c r="H5" s="99" t="str">
        <x:v>High cost and floor-area driver; GCS's lanai area explains most of the reported SF gap.</x:v>
      </x:c>
      <x:c r="I5" s="109"/>
      <x:c r="J5" s="109" t="n">
        <x:v>11009.95</x:v>
      </x:c>
      <x:c r="K5" s="99" t="str">
        <x:v>Selected costs may be line totals incl. tax/O&amp;P, room totals, or recap bases. Use as context; do not sum rows.</x:v>
      </x:c>
      <x:c r="L5" s="99" t="str">
        <x:v>GCS pp. 59-60; Rhino pp. 2-36</x:v>
      </x:c>
    </x:row>
    <x:row r="6" ht="88" customHeight="1">
      <x:c r="A6" s="103" t="str">
        <x:v>SD-02</x:v>
      </x:c>
      <x:c r="B6" s="100" t="str">
        <x:v>High</x:v>
      </x:c>
      <x:c r="C6" s="100" t="str">
        <x:v>Exterior / unconditioned scope</x:v>
      </x:c>
      <x:c r="D6" s="100" t="str">
        <x:v>Exterior stucco, cleaning, and painting</x:v>
      </x:c>
      <x:c r="E6" s="100" t="str">
        <x:v>Preserve strong scope</x:v>
      </x:c>
      <x:c r="F6" s="100" t="str">
        <x:v>GCS reports 3,619.24 SF of exterior wall work, including stucco repair and prime/paint.</x:v>
      </x:c>
      <x:c r="G6" s="100" t="str">
        <x:v>Keep the 3,619.24 SF exterior wall scope, stucco repair, pressure cleaning, masking, priming, and painting explicit and damage-supported.</x:v>
      </x:c>
      <x:c r="H6" s="100" t="str">
        <x:v>High cost and presence issue; exterior work can otherwise become a change order.</x:v>
      </x:c>
      <x:c r="I6" s="110"/>
      <x:c r="J6" s="110" t="n">
        <x:v>15515.29</x:v>
      </x:c>
      <x:c r="K6" s="100" t="str">
        <x:v>Selected costs may be line totals incl. tax/O&amp;P, room totals, or recap bases. Use as context; do not sum rows.</x:v>
      </x:c>
      <x:c r="L6" s="100" t="str">
        <x:v>GCS p. 62; Rhino pp. 2-36</x:v>
      </x:c>
    </x:row>
    <x:row r="7" ht="88" customHeight="1">
      <x:c r="A7" s="103" t="str">
        <x:v>SD-03</x:v>
      </x:c>
      <x:c r="B7" s="100" t="str">
        <x:v>Medium</x:v>
      </x:c>
      <x:c r="C7" s="100" t="str">
        <x:v>Exterior / unconditioned scope</x:v>
      </x:c>
      <x:c r="D7" s="100" t="str">
        <x:v>Front porch cleaning and painting</x:v>
      </x:c>
      <x:c r="E7" s="100" t="str">
        <x:v>Preserve strong scope</x:v>
      </x:c>
      <x:c r="F7" s="100" t="str">
        <x:v>GCS separately lists pressure cleaning, exterior paint, and trim paint for a 56.62 SF porch.</x:v>
      </x:c>
      <x:c r="G7" s="100" t="str">
        <x:v>Keep the front-porch cleaning, wall/trim painting, and measured porch scope explicit.</x:v>
      </x:c>
      <x:c r="H7" s="100" t="str">
        <x:v>Moderate cost; small area but a clear scope-presence difference.</x:v>
      </x:c>
      <x:c r="I7" s="110"/>
      <x:c r="J7" s="110" t="n">
        <x:v>867.3</x:v>
      </x:c>
      <x:c r="K7" s="100" t="str">
        <x:v>Selected costs may be line totals incl. tax/O&amp;P, room totals, or recap bases. Use as context; do not sum rows.</x:v>
      </x:c>
      <x:c r="L7" s="100" t="str">
        <x:v>GCS p. 2; Rhino pp. 2-36</x:v>
      </x:c>
    </x:row>
    <x:row r="8" ht="88" customHeight="1">
      <x:c r="A8" s="103" t="str">
        <x:v>SD-05</x:v>
      </x:c>
      <x:c r="B8" s="100" t="str">
        <x:v>High</x:v>
      </x:c>
      <x:c r="C8" s="100" t="str">
        <x:v>Garage</x:v>
      </x:c>
      <x:c r="D8" s="100" t="str">
        <x:v>Overhead garage doors, insulation, and storage</x:v>
      </x:c>
      <x:c r="E8" s="100" t="str">
        <x:v>Add scope / component</x:v>
      </x:c>
      <x:c r="F8" s="100" t="str">
        <x:v>GCS lists two overhead door opener detach/resets; no overhead door panel replacement is separately visible.</x:v>
      </x:c>
      <x:c r="G8" s="100" t="str">
        <x:v>Add two insulated, high-grade overhead garage-door assemblies with documented R-value, windows, hardware, and openers - not only opener detach/reset. Also add a measured garage storage package with cabinetry, shelving, and associated finish/anchoring work.</x:v>
      </x:c>
      <x:c r="H8" s="100" t="str">
        <x:v>Potential major omission or intentional retention of garage doors; Rhino's selected package is about $5,702 higher. Homeowner confirms the rebuilt garage also needs insulated garage doors and storage.</x:v>
      </x:c>
      <x:c r="I8" s="110" t="n">
        <x:v>7008.33</x:v>
      </x:c>
      <x:c r="J8" s="110" t="n">
        <x:v>1305.94</x:v>
      </x:c>
      <x:c r="K8" s="100" t="str">
        <x:v>Selected costs may be line totals incl. tax/O&amp;P, room totals, or recap bases. Use as context; do not sum rows.</x:v>
      </x:c>
      <x:c r="L8" s="100" t="str">
        <x:v>GCS p. 57; Rhino pp. 25-26</x:v>
      </x:c>
    </x:row>
    <x:row r="9" ht="88" customHeight="1">
      <x:c r="A9" s="103" t="str">
        <x:v>SD-06</x:v>
      </x:c>
      <x:c r="B9" s="100" t="str">
        <x:v>High</x:v>
      </x:c>
      <x:c r="C9" s="100" t="str">
        <x:v>Garage</x:v>
      </x:c>
      <x:c r="D9" s="100" t="str">
        <x:v>Garage electrical service and EV charging</x:v>
      </x:c>
      <x:c r="E9" s="100" t="str">
        <x:v>Add scope / component</x:v>
      </x:c>
      <x:c r="F9" s="100" t="str">
        <x:v>GCS has a 300-amp whole-house panel, but no separately visible garage EV charger or garage safety-switch package.</x:v>
      </x:c>
      <x:c r="G9" s="100" t="str">
        <x:v>Add any existing or eligible garage disconnect/safety switch and EV charging station; document whether the 300-amp panel serves this equipment.</x:v>
      </x:c>
      <x:c r="H9" s="100" t="str">
        <x:v>Different service boundary and a Rhino-only EV charging allowance.</x:v>
      </x:c>
      <x:c r="I9" s="110" t="n">
        <x:v>6147.9</x:v>
      </x:c>
      <x:c r="J9" s="110"/>
      <x:c r="K9" s="100" t="str">
        <x:v>Selected costs may be line totals incl. tax/O&amp;P, room totals, or recap bases. Use as context; do not sum rows.</x:v>
      </x:c>
      <x:c r="L9" s="100" t="str">
        <x:v>GCS pp. 61-62; Rhino p. 25</x:v>
      </x:c>
    </x:row>
    <x:row r="10" ht="88" customHeight="1">
      <x:c r="A10" s="103" t="str">
        <x:v>SD-07</x:v>
      </x:c>
      <x:c r="B10" s="100" t="str">
        <x:v>High</x:v>
      </x:c>
      <x:c r="C10" s="100" t="str">
        <x:v>Garage</x:v>
      </x:c>
      <x:c r="D10" s="100" t="str">
        <x:v>Water heater size/fuel and laundry tub</x:v>
      </x:c>
      <x:c r="E10" s="100" t="str">
        <x:v>Preserve strong scope</x:v>
      </x:c>
      <x:c r="F10" s="100" t="str">
        <x:v>GCS lists an 80-gallon electric water heater plus laundry tub and faucet.</x:v>
      </x:c>
      <x:c r="G10" s="100" t="str">
        <x:v>Preserve the 80-gallon electric water heater and laundry tub/faucet package unless actual existing equipment requires a different fuel or capacity.</x:v>
      </x:c>
      <x:c r="H10" s="100" t="str">
        <x:v>Meaningful equipment and utility difference; not just a price variance.</x:v>
      </x:c>
      <x:c r="I10" s="110" t="n">
        <x:v>2260.88</x:v>
      </x:c>
      <x:c r="J10" s="110" t="n">
        <x:v>3767.5299999999997</x:v>
      </x:c>
      <x:c r="K10" s="100" t="str">
        <x:v>Selected costs may be line totals incl. tax/O&amp;P, room totals, or recap bases. Use as context; do not sum rows.</x:v>
      </x:c>
      <x:c r="L10" s="100" t="str">
        <x:v>GCS p. 58; Rhino p. 26</x:v>
      </x:c>
    </x:row>
    <x:row r="11" ht="88" customHeight="1">
      <x:c r="A11" s="103" t="str">
        <x:v>SD-08</x:v>
      </x:c>
      <x:c r="B11" s="100" t="str">
        <x:v>High</x:v>
      </x:c>
      <x:c r="C11" s="100" t="str">
        <x:v>Windows / patio doors</x:v>
      </x:c>
      <x:c r="D11" s="100" t="str">
        <x:v>Living Room sliding patio door</x:v>
      </x:c>
      <x:c r="E11" s="100" t="str">
        <x:v>Expand quantity / specification</x:v>
      </x:c>
      <x:c r="F11" s="100" t="str">
        <x:v>8-0 x 8-0 vinyl sliding door with impact glass.</x:v>
      </x:c>
      <x:c r="G11" s="100" t="str">
        <x:v>Increase the Living Room patio-door allowance to the homeowner-confirmed 12-by-8 opening; include high-grade aluminum, Low-E, impact glass, foam, and complete retrofit work.</x:v>
      </x:c>
      <x:c r="H11" s="100" t="str">
        <x:v>Large opening and frame-material difference; Rhino's selected package is about $1,357 higher. Homeowner confirms the larger 12-by-8 opening is correct.</x:v>
      </x:c>
      <x:c r="I11" s="110" t="n">
        <x:v>5363.570000000001</x:v>
      </x:c>
      <x:c r="J11" s="110" t="n">
        <x:v>4006.21</x:v>
      </x:c>
      <x:c r="K11" s="100" t="str">
        <x:v>Selected costs may be line totals incl. tax/O&amp;P, room totals, or recap bases. Use as context; do not sum rows.</x:v>
      </x:c>
      <x:c r="L11" s="100" t="str">
        <x:v>GCS p. 11; Rhino pp. 23-24</x:v>
      </x:c>
    </x:row>
    <x:row r="12" ht="88" customHeight="1">
      <x:c r="A12" s="103" t="str">
        <x:v>SD-09</x:v>
      </x:c>
      <x:c r="B12" s="100" t="str">
        <x:v>High</x:v>
      </x:c>
      <x:c r="C12" s="100" t="str">
        <x:v>Windows / patio doors</x:v>
      </x:c>
      <x:c r="D12" s="100" t="str">
        <x:v>Family Room sliding patio door</x:v>
      </x:c>
      <x:c r="E12" s="100" t="str">
        <x:v>Expand quantity / specification</x:v>
      </x:c>
      <x:c r="F12" s="100" t="str">
        <x:v>6-0 x 8-0 vinyl sliding door with impact glass.</x:v>
      </x:c>
      <x:c r="G12" s="100" t="str">
        <x:v>Increase the Family Room patio door to the homeowner-confirmed 10-by-8 opening and add high-grade aluminum, Low-E, impact, foam, and full retrofit components.</x:v>
      </x:c>
      <x:c r="H12" s="100" t="str">
        <x:v>The opening size and frame package are materially different; Rhino's selected package is about $1,468 higher. Homeowner confirms the larger 10-by-8 opening is correct.</x:v>
      </x:c>
      <x:c r="I12" s="110" t="n">
        <x:v>5077.28</x:v>
      </x:c>
      <x:c r="J12" s="110" t="n">
        <x:v>3609.31</x:v>
      </x:c>
      <x:c r="K12" s="100" t="str">
        <x:v>Selected costs may be line totals incl. tax/O&amp;P, room totals, or recap bases. Use as context; do not sum rows.</x:v>
      </x:c>
      <x:c r="L12" s="100" t="str">
        <x:v>GCS p. 22; Rhino pp. 16-17</x:v>
      </x:c>
    </x:row>
    <x:row r="13" ht="88" customHeight="1">
      <x:c r="A13" s="103" t="str">
        <x:v>SD-10</x:v>
      </x:c>
      <x:c r="B13" s="100" t="str">
        <x:v>High</x:v>
      </x:c>
      <x:c r="C13" s="100" t="str">
        <x:v>Windows / patio doors</x:v>
      </x:c>
      <x:c r="D13" s="100" t="str">
        <x:v>Bonus Room sliding patio door</x:v>
      </x:c>
      <x:c r="E13" s="100" t="str">
        <x:v>Expand quantity / specification</x:v>
      </x:c>
      <x:c r="F13" s="100" t="str">
        <x:v>6-0 x 6-8 vinyl sliding door; impact-glass add-on is listed elsewhere in the room.</x:v>
      </x:c>
      <x:c r="G13" s="100" t="str">
        <x:v>Increase the Bonus Room patio door to the homeowner-confirmed 10-by-6-foot-8 opening; include high-grade aluminum, impact and Low-E glass, foam, and retrofit charges.</x:v>
      </x:c>
      <x:c r="H13" s="100" t="str">
        <x:v>Major opening-size and material assumption; Rhino's selected package is about $2,087 higher. Homeowner confirms the Bonus Room opening is 10-by-6-foot-8.</x:v>
      </x:c>
      <x:c r="I13" s="110" t="n">
        <x:v>3634.54</x:v>
      </x:c>
      <x:c r="J13" s="110" t="n">
        <x:v>1547.45</x:v>
      </x:c>
      <x:c r="K13" s="100" t="str">
        <x:v>Selected costs may be line totals incl. tax/O&amp;P, room totals, or recap bases. Use as context; do not sum rows.</x:v>
      </x:c>
      <x:c r="L13" s="100" t="str">
        <x:v>GCS p. 39; Rhino pp. 2-4</x:v>
      </x:c>
    </x:row>
    <x:row r="14" ht="88" customHeight="1">
      <x:c r="A14" s="103" t="str">
        <x:v>SD-11</x:v>
      </x:c>
      <x:c r="B14" s="100" t="str">
        <x:v>High</x:v>
      </x:c>
      <x:c r="C14" s="100" t="str">
        <x:v>Windows / patio doors</x:v>
      </x:c>
      <x:c r="D14" s="100" t="str">
        <x:v>Primary Bedroom sliding patio door</x:v>
      </x:c>
      <x:c r="E14" s="100" t="str">
        <x:v>Expand quantity / specification</x:v>
      </x:c>
      <x:c r="F14" s="100" t="str">
        <x:v>6-0 x 6-8 vinyl sliding door with impact glass.</x:v>
      </x:c>
      <x:c r="G14" s="100" t="str">
        <x:v>Increase the Primary Bedroom patio door to the homeowner-confirmed 12-by-8 opening; include high-grade aluminum, impact, Low-E, foam, and retrofit work.</x:v>
      </x:c>
      <x:c r="H14" s="100" t="str">
        <x:v>Very large opening difference; Rhino's selected package is about $2,995 higher. Homeowner confirms the larger 12-by-8 opening is correct.</x:v>
      </x:c>
      <x:c r="I14" s="110" t="n">
        <x:v>5363.570000000001</x:v>
      </x:c>
      <x:c r="J14" s="110" t="n">
        <x:v>2368.51</x:v>
      </x:c>
      <x:c r="K14" s="100" t="str">
        <x:v>Selected costs may be line totals incl. tax/O&amp;P, room totals, or recap bases. Use as context; do not sum rows.</x:v>
      </x:c>
      <x:c r="L14" s="100" t="str">
        <x:v>GCS p. 46; Rhino p. 35</x:v>
      </x:c>
    </x:row>
    <x:row r="15" ht="88" customHeight="1">
      <x:c r="A15" s="103" t="str">
        <x:v>SD-12</x:v>
      </x:c>
      <x:c r="B15" s="100" t="str">
        <x:v>Medium</x:v>
      </x:c>
      <x:c r="C15" s="100" t="str">
        <x:v>Windows / patio doors</x:v>
      </x:c>
      <x:c r="D15" s="100" t="str">
        <x:v>Nook sliding patio door</x:v>
      </x:c>
      <x:c r="E15" s="100" t="str">
        <x:v>Add scope / component</x:v>
      </x:c>
      <x:c r="F15" s="100" t="str">
        <x:v>6-0 x 8-0 vinyl sliding door with impact glass.</x:v>
      </x:c>
      <x:c r="G15" s="100" t="str">
        <x:v>Add an explicit Low-E upgrade and consider the higher-grade aluminum frame package for the Nook opening while retaining impact glazing.</x:v>
      </x:c>
      <x:c r="H15" s="100" t="str">
        <x:v>Similar opening size but different frame and glass upgrade assumptions.</x:v>
      </x:c>
      <x:c r="I15" s="110" t="n">
        <x:v>3273.37</x:v>
      </x:c>
      <x:c r="J15" s="110" t="n">
        <x:v>3609.31</x:v>
      </x:c>
      <x:c r="K15" s="100" t="str">
        <x:v>Selected costs may be line totals incl. tax/O&amp;P, room totals, or recap bases. Use as context; do not sum rows.</x:v>
      </x:c>
      <x:c r="L15" s="100" t="str">
        <x:v>GCS pp. 19-20; Rhino pp. 20-21</x:v>
      </x:c>
    </x:row>
    <x:row r="16" ht="88" customHeight="1">
      <x:c r="A16" s="103" t="str">
        <x:v>SD-13</x:v>
      </x:c>
      <x:c r="B16" s="100" t="str">
        <x:v>High</x:v>
      </x:c>
      <x:c r="C16" s="100" t="str">
        <x:v>Windows / patio doors</x:v>
      </x:c>
      <x:c r="D16" s="100" t="str">
        <x:v>Overall opening-package mix</x:v>
      </x:c>
      <x:c r="E16" s="100" t="str">
        <x:v>Complete schedule</x:v>
      </x:c>
      <x:c r="F16" s="100" t="str">
        <x:v>GCS category recaps: vinyl windows $13,094.20, sliding patio doors $9,413.14, reglazing/repair $873.75.</x:v>
      </x:c>
      <x:c r="G16" s="100" t="str">
        <x:v>Build a complete opening schedule and carry the larger actual dimensions, highest defensible grade, impact, Low-E, mullions, foam, and retrofit difficulty for every opening.</x:v>
      </x:c>
      <x:c r="H16" s="100" t="str">
        <x:v>The category totals are not apples-to-apples because opening sizes and materials differ; the opening schedule is the controlling evidence.</x:v>
      </x:c>
      <x:c r="I16" s="110" t="n">
        <x:v>29934.27</x:v>
      </x:c>
      <x:c r="J16" s="110" t="n">
        <x:v>23381.09</x:v>
      </x:c>
      <x:c r="K16" s="100" t="str">
        <x:v>Selected costs may be line totals incl. tax/O&amp;P, room totals, or recap bases. Use as context; do not sum rows.</x:v>
      </x:c>
      <x:c r="L16" s="100" t="str">
        <x:v>GCS category recap p. 68; Rhino category recap p. 40</x:v>
      </x:c>
    </x:row>
    <x:row r="17" ht="88" customHeight="1">
      <x:c r="A17" s="103" t="str">
        <x:v>SD-14</x:v>
      </x:c>
      <x:c r="B17" s="100" t="str">
        <x:v>High</x:v>
      </x:c>
      <x:c r="C17" s="100" t="str">
        <x:v>Doors</x:v>
      </x:c>
      <x:c r="D17" s="100" t="str">
        <x:v>Front entry double door configuration and grade</x:v>
      </x:c>
      <x:c r="E17" s="100" t="str">
        <x:v>Preserve strong scope</x:v>
      </x:c>
      <x:c r="F17" s="100" t="str">
        <x:v>Premium-grade paneled hardwood double door, retrofit charge, reset lockset/deadbolt, and paint.</x:v>
      </x:c>
      <x:c r="G17" s="100" t="str">
        <x:v>Preserve the premium-grade front double door; consider replacing rather than merely resetting locksets/deadbolts, and include actual lites, foam, casing, and difficult retrofit work.</x:v>
      </x:c>
      <x:c r="H17" s="100" t="str">
        <x:v>GCS's selected front-door package is about $4,703 higher and uses a different door/lite/hardware assumption.</x:v>
      </x:c>
      <x:c r="I17" s="110" t="n">
        <x:v>4980.83</x:v>
      </x:c>
      <x:c r="J17" s="110" t="n">
        <x:v>9684.260000000002</x:v>
      </x:c>
      <x:c r="K17" s="100" t="str">
        <x:v>Selected costs may be line totals incl. tax/O&amp;P, room totals, or recap bases. Use as context; do not sum rows.</x:v>
      </x:c>
      <x:c r="L17" s="100" t="str">
        <x:v>GCS pp. 3-5; Rhino pp. 28-30</x:v>
      </x:c>
    </x:row>
    <x:row r="18" ht="88" customHeight="1">
      <x:c r="A18" s="103" t="str">
        <x:v>SD-15</x:v>
      </x:c>
      <x:c r="B18" s="100" t="str">
        <x:v>High</x:v>
      </x:c>
      <x:c r="C18" s="100" t="str">
        <x:v>Doors</x:v>
      </x:c>
      <x:c r="D18" s="100" t="str">
        <x:v>Pool / back bathroom exterior door</x:v>
      </x:c>
      <x:c r="E18" s="100" t="str">
        <x:v>Maximize complete assembly</x:v>
      </x:c>
      <x:c r="F18" s="100" t="str">
        <x:v>Deluxe-grade wood exterior door with detail; lockset/deadbolt detach and reset.</x:v>
      </x:c>
      <x:c r="G18" s="100" t="str">
        <x:v>Use the best supported combination of deluxe/premium grade, insulated construction, impact/full-lite glazing, new locks, foam, casing, paint, and retrofit difficulty.</x:v>
      </x:c>
      <x:c r="H18" s="100" t="str">
        <x:v>Meaningful exterior-door material and lite configuration difference; GCS's selected package is about $1,668 higher.</x:v>
      </x:c>
      <x:c r="I18" s="110" t="n">
        <x:v>1612.76</x:v>
      </x:c>
      <x:c r="J18" s="110" t="n">
        <x:v>3280.3700000000003</x:v>
      </x:c>
      <x:c r="K18" s="100" t="str">
        <x:v>Selected costs may be line totals incl. tax/O&amp;P, room totals, or recap bases. Use as context; do not sum rows.</x:v>
      </x:c>
      <x:c r="L18" s="100" t="str">
        <x:v>GCS pp. 39-40; Rhino pp. 7-9</x:v>
      </x:c>
    </x:row>
    <x:row r="19" ht="88" customHeight="1">
      <x:c r="A19" s="103" t="str">
        <x:v>SD-16</x:v>
      </x:c>
      <x:c r="B19" s="100" t="str">
        <x:v>High</x:v>
      </x:c>
      <x:c r="C19" s="100" t="str">
        <x:v>Cabinetry</x:v>
      </x:c>
      <x:c r="D19" s="100" t="str">
        <x:v>Kitchen cabinet layout and grade</x:v>
      </x:c>
      <x:c r="E19" s="100" t="str">
        <x:v>Maximize complete assembly</x:v>
      </x:c>
      <x:c r="F19" s="100" t="str">
        <x:v>18 LF high-grade base, 19 LF high-grade uppers, 5 LF high-grade full-height unit, 42 pulls.</x:v>
      </x:c>
      <x:c r="G19" s="100" t="str">
        <x:v>Use the homeowner-confirmed larger quantities by component: 27.75 LF base, 20.33 LF uppers, and 5 LF full-height cabinetry; preserve high-grade specifications and add the appliance panel, fillers, finished ends, hardware, and trim.</x:v>
      </x:c>
      <x:c r="H19" s="100" t="str">
        <x:v>Similar broad cabinetry recap totals mask different cabinet footage, grade, appliance-panel, and full-height assumptions. Homeowner confirms the larger component measurement is correct for each cabinet type: 27.75 LF base, 20.33 LF uppers, and 5 LF full-height.</x:v>
      </x:c>
      <x:c r="I19" s="110" t="n">
        <x:v>19110.49</x:v>
      </x:c>
      <x:c r="J19" s="110" t="n">
        <x:v>17455.649999999998</x:v>
      </x:c>
      <x:c r="K19" s="100" t="str">
        <x:v>Selected costs may be line totals incl. tax/O&amp;P, room totals, or recap bases. Use as context; do not sum rows.</x:v>
      </x:c>
      <x:c r="L19" s="100" t="str">
        <x:v>GCS pp. 14-16; Rhino pp. 18-19</x:v>
      </x:c>
    </x:row>
    <x:row r="20" ht="88" customHeight="1">
      <x:c r="A20" s="103" t="str">
        <x:v>SD-17</x:v>
      </x:c>
      <x:c r="B20" s="100" t="str">
        <x:v>Medium</x:v>
      </x:c>
      <x:c r="C20" s="100" t="str">
        <x:v>Cabinetry</x:v>
      </x:c>
      <x:c r="D20" s="100" t="str">
        <x:v>Laundry-room cabinetry</x:v>
      </x:c>
      <x:c r="E20" s="100" t="str">
        <x:v>Preserve strong scope</x:v>
      </x:c>
      <x:c r="F20" s="100" t="str">
        <x:v>GCS includes 3 LF lower cabinets and 9 LF upper cabinets, countertop, backsplash, and hardware.</x:v>
      </x:c>
      <x:c r="G20" s="100" t="str">
        <x:v>Preserve the complete laundry cabinet package - 3 LF lower, 9 LF upper, countertop, backsplash, and hardware.</x:v>
      </x:c>
      <x:c r="H20" s="100" t="str">
        <x:v>Potential scope omission or grouping; selected GCS laundry cabinetry is about $3,987.</x:v>
      </x:c>
      <x:c r="I20" s="110"/>
      <x:c r="J20" s="110" t="n">
        <x:v>3686.9300000000003</x:v>
      </x:c>
      <x:c r="K20" s="100" t="str">
        <x:v>Selected costs may be line totals incl. tax/O&amp;P, room totals, or recap bases. Use as context; do not sum rows.</x:v>
      </x:c>
      <x:c r="L20" s="100" t="str">
        <x:v>GCS pp. 56-57; Rhino p. 22</x:v>
      </x:c>
    </x:row>
    <x:row r="21" ht="88" customHeight="1">
      <x:c r="A21" s="103" t="str">
        <x:v>SD-18</x:v>
      </x:c>
      <x:c r="B21" s="100" t="str">
        <x:v>Medium</x:v>
      </x:c>
      <x:c r="C21" s="100" t="str">
        <x:v>Cabinetry</x:v>
      </x:c>
      <x:c r="D21" s="100" t="str">
        <x:v>Kitchen countertops and backsplash</x:v>
      </x:c>
      <x:c r="E21" s="100" t="str">
        <x:v>Preserve strong scope</x:v>
      </x:c>
      <x:c r="F21" s="100" t="str">
        <x:v>40 LF plastic-laminate countertop and 38 LF 6-inch backsplash.</x:v>
      </x:c>
      <x:c r="G21" s="100" t="str">
        <x:v>Preserve the homeowner-confirmed 40 LF countertop and 38 LF of 6-inch backsplash, including all sink/cooktop cutouts, finished edges, seams, and supports.</x:v>
      </x:c>
      <x:c r="H21" s="100" t="str">
        <x:v>Different countertop footage and backsplash height affect finish coverage and cost. Homeowner confirms the larger 40 LF countertop and 38 LF by 6-inch backsplash measurements are correct.</x:v>
      </x:c>
      <x:c r="I21" s="110" t="n">
        <x:v>2572.01</x:v>
      </x:c>
      <x:c r="J21" s="110" t="n">
        <x:v>3129.71</x:v>
      </x:c>
      <x:c r="K21" s="100" t="str">
        <x:v>Selected costs may be line totals incl. tax/O&amp;P, room totals, or recap bases. Use as context; do not sum rows.</x:v>
      </x:c>
      <x:c r="L21" s="100" t="str">
        <x:v>GCS pp. 14-16; Rhino pp. 18-19</x:v>
      </x:c>
    </x:row>
    <x:row r="22" ht="88" customHeight="1">
      <x:c r="A22" s="103" t="str">
        <x:v>SD-19</x:v>
      </x:c>
      <x:c r="B22" s="100" t="str">
        <x:v>High</x:v>
      </x:c>
      <x:c r="C22" s="100" t="str">
        <x:v>Appliances</x:v>
      </x:c>
      <x:c r="D22" s="100" t="str">
        <x:v>Kitchen appliance basis: install versus replace</x:v>
      </x:c>
      <x:c r="E22" s="100" t="str">
        <x:v>Correct quantity / add scope</x:v>
      </x:c>
      <x:c r="F22" s="100" t="str">
        <x:v>Six installation-only lines: refrigerator, dishwasher, electric cooktop, hood, double oven, and disposal.</x:v>
      </x:c>
      <x:c r="G22" s="100" t="str">
        <x:v>Replace the installation-only appliance treatment with replacement allowances for all six appliances; use comparable high-grade units, correct fuel, and double-oven configuration where supported.</x:v>
      </x:c>
      <x:c r="H22" s="100" t="str">
        <x:v>GCS may not include replacement units; Rhino includes larger or higher-grade replacement specifications.</x:v>
      </x:c>
      <x:c r="I22" s="110" t="n">
        <x:v>7889.26</x:v>
      </x:c>
      <x:c r="J22" s="110" t="n">
        <x:v>1067.19</x:v>
      </x:c>
      <x:c r="K22" s="100" t="str">
        <x:v>Selected costs may be line totals incl. tax/O&amp;P, room totals, or recap bases. Use as context; do not sum rows.</x:v>
      </x:c>
      <x:c r="L22" s="100" t="str">
        <x:v>GCS pp. 14-16; Rhino pp. 18-19</x:v>
      </x:c>
    </x:row>
    <x:row r="23" ht="88" customHeight="1">
      <x:c r="A23" s="103" t="str">
        <x:v>SD-20</x:v>
      </x:c>
      <x:c r="B23" s="100" t="str">
        <x:v>High</x:v>
      </x:c>
      <x:c r="C23" s="100" t="str">
        <x:v>Flooring</x:v>
      </x:c>
      <x:c r="D23" s="100" t="str">
        <x:v>Living Room engineered-wood quantity</x:v>
      </x:c>
      <x:c r="E23" s="100" t="str">
        <x:v>Correct quantity / add scope</x:v>
      </x:c>
      <x:c r="F23" s="100" t="str">
        <x:v>Engineered-wood material line prints 1.00 SF; glue-down application is 237.73 SF.</x:v>
      </x:c>
      <x:c r="G23" s="100" t="str">
        <x:v>Replace the apparent 1 SF Living Room engineered-wood material line with the full measured room quantity plus appropriate waste; retain glue-down application, prep, and transitions.</x:v>
      </x:c>
      <x:c r="H23" s="100" t="str">
        <x:v>The 1 SF GCS material entry is internally inconsistent with its room/application quantity; selected Rhino package is about $2,148 higher.</x:v>
      </x:c>
      <x:c r="I23" s="110" t="n">
        <x:v>2583.04</x:v>
      </x:c>
      <x:c r="J23" s="110" t="n">
        <x:v>435.53</x:v>
      </x:c>
      <x:c r="K23" s="100" t="str">
        <x:v>Selected costs may be line totals incl. tax/O&amp;P, room totals, or recap bases. Use as context; do not sum rows.</x:v>
      </x:c>
      <x:c r="L23" s="100" t="str">
        <x:v>GCS pp. 11-13; Rhino pp. 23-24</x:v>
      </x:c>
    </x:row>
    <x:row r="24" ht="88" customHeight="1">
      <x:c r="A24" s="103" t="str">
        <x:v>SD-21</x:v>
      </x:c>
      <x:c r="B24" s="100" t="str">
        <x:v>High</x:v>
      </x:c>
      <x:c r="C24" s="100" t="str">
        <x:v>Flooring</x:v>
      </x:c>
      <x:c r="D24" s="100" t="str">
        <x:v>Dining Room engineered-wood quantity</x:v>
      </x:c>
      <x:c r="E24" s="100" t="str">
        <x:v>Correct quantity / add scope</x:v>
      </x:c>
      <x:c r="F24" s="100" t="str">
        <x:v>Engineered-wood material line prints 1.00 SF; glue-down application is 162.11 SF.</x:v>
      </x:c>
      <x:c r="G24" s="100" t="str">
        <x:v>Replace the apparent 1 SF Dining Room engineered-wood material line with the full measured room quantity plus waste; retain glue-down application, prep, and transitions.</x:v>
      </x:c>
      <x:c r="H24" s="100" t="str">
        <x:v>The 1 SF GCS material entry is internally inconsistent; selected Rhino package is about $1,852 higher.</x:v>
      </x:c>
      <x:c r="I24" s="110" t="n">
        <x:v>2153.09</x:v>
      </x:c>
      <x:c r="J24" s="110" t="n">
        <x:v>300.95</x:v>
      </x:c>
      <x:c r="K24" s="100" t="str">
        <x:v>Selected costs may be line totals incl. tax/O&amp;P, room totals, or recap bases. Use as context; do not sum rows.</x:v>
      </x:c>
      <x:c r="L24" s="100" t="str">
        <x:v>GCS pp. 12-13; Rhino p. 25</x:v>
      </x:c>
    </x:row>
    <x:row r="25" ht="88" customHeight="1">
      <x:c r="A25" s="103" t="str">
        <x:v>SD-22</x:v>
      </x:c>
      <x:c r="B25" s="100" t="str">
        <x:v>High</x:v>
      </x:c>
      <x:c r="C25" s="100" t="str">
        <x:v>Flooring</x:v>
      </x:c>
      <x:c r="D25" s="100" t="str">
        <x:v>Overall flooring material mix</x:v>
      </x:c>
      <x:c r="E25" s="100" t="str">
        <x:v>Correct quantity / add scope</x:v>
      </x:c>
      <x:c r="F25" s="100" t="str">
        <x:v>GCS category recaps: ceramic tile $20,884.71, wood $1,197.75, carpet $5,790.78.</x:v>
      </x:c>
      <x:c r="G25" s="100" t="str">
        <x:v>Correct the 1-SF wood and carpet/pad entries to full measured quantities, especially Family and Primary Bedroom areas. Validate 463.59 SF tile, 399.84 SF wood, and 349.86 SF open-plan carpet coverage; carry high-grade carpet and premium pad everywhere.</x:v>
      </x:c>
      <x:c r="H25" s="100" t="str">
        <x:v>Open-plan covered-floor comparison: GCS 463.59 SF tile, 399.84 SF wood, and 349.86 SF carpet versus Rhino 616.07 SF tile, 333.80 SF wood, and 292.31 SF carpet. Homeowner confirms all carpeted areas had high-grade carpet and premium padding. GCS has nominal 1-SF carpet/pad errors in Family and Primary Bedroom areas; Rhino's Back Hallway shows pad without a matching carpet-material line.</x:v>
      </x:c>
      <x:c r="I25" s="110" t="n">
        <x:v>26652.58</x:v>
      </x:c>
      <x:c r="J25" s="110" t="n">
        <x:v>27873.239999999998</x:v>
      </x:c>
      <x:c r="K25" s="100" t="str">
        <x:v>Selected costs may be line totals incl. tax/O&amp;P, room totals, or recap bases. Use as context; do not sum rows.</x:v>
      </x:c>
      <x:c r="L25" s="100" t="str">
        <x:v>GCS category recap p. 68; Rhino category recap p. 40</x:v>
      </x:c>
    </x:row>
    <x:row r="26" ht="88" customHeight="1">
      <x:c r="A26" s="103" t="str">
        <x:v>SD-23</x:v>
      </x:c>
      <x:c r="B26" s="100" t="str">
        <x:v>High</x:v>
      </x:c>
      <x:c r="C26" s="100" t="str">
        <x:v>Bathrooms</x:v>
      </x:c>
      <x:c r="D26" s="100" t="str">
        <x:v>Hall Bath vanity, medicine cabinets, mirror, and lighting</x:v>
      </x:c>
      <x:c r="E26" s="100" t="str">
        <x:v>Preserve strong scope</x:v>
      </x:c>
      <x:c r="F26" s="100" t="str">
        <x:v>4 LF vanity, 4 LF laminate top, 2 medicine cabinets, 14 SF mirror, 5-light high-grade bar.</x:v>
      </x:c>
      <x:c r="G26" s="100" t="str">
        <x:v>Preserve the homeowner-confirmed 4 LF Hall Bath vanity/top, two medicine cabinets, 14 SF mirror, and five-light high-grade bar.</x:v>
      </x:c>
      <x:c r="H26" s="100" t="str">
        <x:v>GCS carries more vanity footage, medicine-cabinet count, mirror area, and lighting capacity. Homeowner confirms the larger 4 LF vanity, 14 SF mirror, two medicine cabinets, and five-light fixture basis.</x:v>
      </x:c>
      <x:c r="I26" s="110" t="n">
        <x:v>1934.94</x:v>
      </x:c>
      <x:c r="J26" s="110" t="n">
        <x:v>2892.41</x:v>
      </x:c>
      <x:c r="K26" s="100" t="str">
        <x:v>Selected costs may be line totals incl. tax/O&amp;P, room totals, or recap bases. Use as context; do not sum rows.</x:v>
      </x:c>
      <x:c r="L26" s="100" t="str">
        <x:v>GCS pp. 27-29; Rhino pp. 12-14</x:v>
      </x:c>
    </x:row>
    <x:row r="27" ht="88" customHeight="1">
      <x:c r="A27" s="103" t="str">
        <x:v>SD-24</x:v>
      </x:c>
      <x:c r="B27" s="100" t="str">
        <x:v>High</x:v>
      </x:c>
      <x:c r="C27" s="100" t="str">
        <x:v>Bathrooms</x:v>
      </x:c>
      <x:c r="D27" s="100" t="str">
        <x:v>Pool / back bathroom vanity, medicine cabinets, mirror, and lighting</x:v>
      </x:c>
      <x:c r="E27" s="100" t="str">
        <x:v>Preserve strong scope</x:v>
      </x:c>
      <x:c r="F27" s="100" t="str">
        <x:v>2.5 LF vanity, 2 medicine cabinets, 8.75 SF mirror, 3-light bar.</x:v>
      </x:c>
      <x:c r="G27" s="100" t="str">
        <x:v>Preserve two medicine cabinets in the Pool/Back Bath and ensure the mirror is separate from cabinet-door mirror area.</x:v>
      </x:c>
      <x:c r="H27" s="100" t="str">
        <x:v>Vanity size is similar, but GCS carries an additional medicine cabinet and different mirror area.</x:v>
      </x:c>
      <x:c r="I27" s="110" t="n">
        <x:v>1744.1</x:v>
      </x:c>
      <x:c r="J27" s="110" t="n">
        <x:v>2001.08</x:v>
      </x:c>
      <x:c r="K27" s="100" t="str">
        <x:v>Selected costs may be line totals incl. tax/O&amp;P, room totals, or recap bases. Use as context; do not sum rows.</x:v>
      </x:c>
      <x:c r="L27" s="100" t="str">
        <x:v>GCS pp. 40-42; Rhino pp. 7-9</x:v>
      </x:c>
    </x:row>
    <x:row r="28" ht="88" customHeight="1">
      <x:c r="A28" s="103" t="str">
        <x:v>SD-25</x:v>
      </x:c>
      <x:c r="B28" s="100" t="str">
        <x:v>High</x:v>
      </x:c>
      <x:c r="C28" s="100" t="str">
        <x:v>Bathrooms</x:v>
      </x:c>
      <x:c r="D28" s="100" t="str">
        <x:v>Hall / back bathroom tub and surround</x:v>
      </x:c>
      <x:c r="E28" s="100" t="str">
        <x:v>Preserve strong scope</x:v>
      </x:c>
      <x:c r="F28" s="100" t="str">
        <x:v>Bathtub, tub/shower faucet, separate shower head, and 60-75 SF tile tub surround.</x:v>
      </x:c>
      <x:c r="G28" s="100" t="str">
        <x:v>Preserve the homeowner-confirmed 60-75 SF tile surround and separate shower-head line, plus complete waterproofing, valve, drain, and substrate work.</x:v>
      </x:c>
      <x:c r="H28" s="100" t="str">
        <x:v>Different surround-size basis and fixture-line visibility; GCS selected bath assembly is about $502 higher. Homeowner confirms the larger 60-75 SF surround basis.</x:v>
      </x:c>
      <x:c r="I28" s="110" t="n">
        <x:v>3767.98</x:v>
      </x:c>
      <x:c r="J28" s="110" t="n">
        <x:v>4194.66</x:v>
      </x:c>
      <x:c r="K28" s="100" t="str">
        <x:v>Selected costs may be line totals incl. tax/O&amp;P, room totals, or recap bases. Use as context; do not sum rows.</x:v>
      </x:c>
      <x:c r="L28" s="100" t="str">
        <x:v>GCS pp. 27-29; Rhino pp. 12-14</x:v>
      </x:c>
    </x:row>
    <x:row r="29" ht="88" customHeight="1">
      <x:c r="A29" s="103" t="str">
        <x:v>SD-26</x:v>
      </x:c>
      <x:c r="B29" s="100" t="str">
        <x:v>High</x:v>
      </x:c>
      <x:c r="C29" s="100" t="str">
        <x:v>Bathrooms</x:v>
      </x:c>
      <x:c r="D29" s="100" t="str">
        <x:v>Pool / back bathroom shower configuration</x:v>
      </x:c>
      <x:c r="E29" s="100" t="str">
        <x:v>Preserve strong scope</x:v>
      </x:c>
      <x:c r="F29" s="100" t="str">
        <x:v>Custom 1/4-inch glass door and partition; 61-100 SF tile shower; shower faucet and pan.</x:v>
      </x:c>
      <x:c r="G29" s="100" t="str">
        <x:v>Preserve the homeowner-confirmed 61-100 SF shower band and custom glass door/partition; ensure waterproofing, cement board, curb, drain, and accessories are complete.</x:v>
      </x:c>
      <x:c r="H29" s="100" t="str">
        <x:v>GCS specifies a larger shower band and custom glass partition; selected GCS package is about $1,028 higher. Homeowner confirms the larger 61-100 SF shower and custom glass configuration.</x:v>
      </x:c>
      <x:c r="I29" s="110" t="n">
        <x:v>3622.7599999999998</x:v>
      </x:c>
      <x:c r="J29" s="110" t="n">
        <x:v>4652.5199999999995</x:v>
      </x:c>
      <x:c r="K29" s="100" t="str">
        <x:v>Selected costs may be line totals incl. tax/O&amp;P, room totals, or recap bases. Use as context; do not sum rows.</x:v>
      </x:c>
      <x:c r="L29" s="100" t="str">
        <x:v>GCS pp. 42-44; Rhino pp. 7-9</x:v>
      </x:c>
    </x:row>
    <x:row r="30" ht="88" customHeight="1">
      <x:c r="A30" s="103" t="str">
        <x:v>SD-27</x:v>
      </x:c>
      <x:c r="B30" s="100" t="str">
        <x:v>High</x:v>
      </x:c>
      <x:c r="C30" s="100" t="str">
        <x:v>Primary bathroom</x:v>
      </x:c>
      <x:c r="D30" s="100" t="str">
        <x:v>Primary vanity and countertop size</x:v>
      </x:c>
      <x:c r="E30" s="100" t="str">
        <x:v>Expand quantity / specification</x:v>
      </x:c>
      <x:c r="F30" s="100" t="str">
        <x:v>2.5 LF vanity and 2.5 LF laminate countertop.</x:v>
      </x:c>
      <x:c r="G30" s="100" t="str">
        <x:v>Increase the Primary Bath vanity and countertop from 2.5 LF to the homeowner-confirmed 13 LF; specify high-grade cabinetry and complete hardware/backsplash.</x:v>
      </x:c>
      <x:c r="H30" s="100" t="str">
        <x:v>This is one of the largest fixture-quantity differences: Rhino carries more than five times the vanity/counter footage. Homeowner confirms 13 LF is the more accurate vanity/countertop quantity.</x:v>
      </x:c>
      <x:c r="I30" s="110" t="n">
        <x:v>3629.44</x:v>
      </x:c>
      <x:c r="J30" s="110" t="n">
        <x:v>979.45</x:v>
      </x:c>
      <x:c r="K30" s="100" t="str">
        <x:v>Selected costs may be line totals incl. tax/O&amp;P, room totals, or recap bases. Use as context; do not sum rows.</x:v>
      </x:c>
      <x:c r="L30" s="100" t="str">
        <x:v>GCS pp. 49-52; Rhino pp. 33-36</x:v>
      </x:c>
    </x:row>
    <x:row r="31" ht="88" customHeight="1">
      <x:c r="A31" s="103" t="str">
        <x:v>SD-28</x:v>
      </x:c>
      <x:c r="B31" s="100" t="str">
        <x:v>High</x:v>
      </x:c>
      <x:c r="C31" s="100" t="str">
        <x:v>Primary bathroom</x:v>
      </x:c>
      <x:c r="D31" s="100" t="str">
        <x:v>Primary sinks and faucets</x:v>
      </x:c>
      <x:c r="E31" s="100" t="str">
        <x:v>Add scope / component</x:v>
      </x:c>
      <x:c r="F31" s="100" t="str">
        <x:v>1 single sink and 1 bathroom faucet.</x:v>
      </x:c>
      <x:c r="G31" s="100" t="str">
        <x:v>Add a second primary-bath sink, faucet, trap, stops, supplies, and associated countertop cutout/plumbing.</x:v>
      </x:c>
      <x:c r="H31" s="100" t="str">
        <x:v>Rhino carries double the primary-bath sink and faucet count; selected Rhino package is about $767 higher.</x:v>
      </x:c>
      <x:c r="I31" s="110" t="n">
        <x:v>1534.77</x:v>
      </x:c>
      <x:c r="J31" s="110" t="n">
        <x:v>767.39</x:v>
      </x:c>
      <x:c r="K31" s="100" t="str">
        <x:v>Selected costs may be line totals incl. tax/O&amp;P, room totals, or recap bases. Use as context; do not sum rows.</x:v>
      </x:c>
      <x:c r="L31" s="100" t="str">
        <x:v>GCS p. 52; Rhino p. 35</x:v>
      </x:c>
    </x:row>
    <x:row r="32" ht="88" customHeight="1">
      <x:c r="A32" s="103" t="str">
        <x:v>SD-29</x:v>
      </x:c>
      <x:c r="B32" s="100" t="str">
        <x:v>High</x:v>
      </x:c>
      <x:c r="C32" s="100" t="str">
        <x:v>Primary bathroom</x:v>
      </x:c>
      <x:c r="D32" s="100" t="str">
        <x:v>Primary mirrors, medicine cabinets, and lighting</x:v>
      </x:c>
      <x:c r="E32" s="100" t="str">
        <x:v>Preserve strong scope</x:v>
      </x:c>
      <x:c r="F32" s="100" t="str">
        <x:v>2 medicine cabinets, 8.75 SF plate-glass mirror, and 1 three-light high-grade bar.</x:v>
      </x:c>
      <x:c r="G32" s="100" t="str">
        <x:v>Preserve the two medicine cabinets and increase mirror coverage to the homeowner-confirmed 52 SF with two six-light bars.</x:v>
      </x:c>
      <x:c r="H32" s="100" t="str">
        <x:v>Rhino carries substantially more mirror area and lighting; GCS carries medicine cabinets that Rhino does not show separately. Homeowner confirms 52 SF is the more accurate mirror quantity.</x:v>
      </x:c>
      <x:c r="I32" s="110" t="n">
        <x:v>1799.11</x:v>
      </x:c>
      <x:c r="J32" s="110" t="n">
        <x:v>1021.63</x:v>
      </x:c>
      <x:c r="K32" s="100" t="str">
        <x:v>Selected costs may be line totals incl. tax/O&amp;P, room totals, or recap bases. Use as context; do not sum rows.</x:v>
      </x:c>
      <x:c r="L32" s="100" t="str">
        <x:v>GCS pp. 51-52; Rhino p. 35</x:v>
      </x:c>
    </x:row>
    <x:row r="33" ht="88" customHeight="1">
      <x:c r="A33" s="103" t="str">
        <x:v>SD-30</x:v>
      </x:c>
      <x:c r="B33" s="100" t="str">
        <x:v>High</x:v>
      </x:c>
      <x:c r="C33" s="100" t="str">
        <x:v>Primary bathroom</x:v>
      </x:c>
      <x:c r="D33" s="100" t="str">
        <x:v>Jetted tub presence and grade</x:v>
      </x:c>
      <x:c r="E33" s="100" t="str">
        <x:v>Add scope / component</x:v>
      </x:c>
      <x:c r="F33" s="100" t="str">
        <x:v>No separately visible jetted tub or jetted-tub faucet in GCS Master Bathroom / Master Shower / Master WC scope.</x:v>
      </x:c>
      <x:c r="G33" s="100" t="str">
        <x:v>Add the homeowner-confirmed acrylic jetted tub, jetted-tub faucet, surround, electrical connection, access, drain, and associated finish work.</x:v>
      </x:c>
      <x:c r="H33" s="100" t="str">
        <x:v>Rhino carries about $3,004 of primary-bath tub scope that is not separately visible in GCS. Homeowner confirms the jetted tub was present.</x:v>
      </x:c>
      <x:c r="I33" s="110" t="n">
        <x:v>3003.91</x:v>
      </x:c>
      <x:c r="J33" s="110"/>
      <x:c r="K33" s="100" t="str">
        <x:v>Selected costs may be line totals incl. tax/O&amp;P, room totals, or recap bases. Use as context; do not sum rows.</x:v>
      </x:c>
      <x:c r="L33" s="100" t="str">
        <x:v>GCS pp. 49-56; Rhino p. 34</x:v>
      </x:c>
    </x:row>
    <x:row r="34" ht="88" customHeight="1">
      <x:c r="A34" s="103" t="str">
        <x:v>SD-31</x:v>
      </x:c>
      <x:c r="B34" s="100" t="str">
        <x:v>High</x:v>
      </x:c>
      <x:c r="C34" s="100" t="str">
        <x:v>Primary bathroom</x:v>
      </x:c>
      <x:c r="D34" s="100" t="str">
        <x:v>Primary shower size and assembly</x:v>
      </x:c>
      <x:c r="E34" s="100" t="str">
        <x:v>Preserve strong scope</x:v>
      </x:c>
      <x:c r="F34" s="100" t="str">
        <x:v>101-120 SF tile shower, large shower pan, shower faucet, drain, and shower door.</x:v>
      </x:c>
      <x:c r="G34" s="100" t="str">
        <x:v>Preserve the larger 101-120 SF shower and add any Rhino-only waterproofing, mosaic, curb, and related substrate details that improve completeness.</x:v>
      </x:c>
      <x:c r="H34" s="100" t="str">
        <x:v>GCS and Rhino use different shower-size bands; GCS selected package is about $628 higher before related finish items.</x:v>
      </x:c>
      <x:c r="I34" s="110" t="n">
        <x:v>4582.4400000000005</x:v>
      </x:c>
      <x:c r="J34" s="110" t="n">
        <x:v>5210.36</x:v>
      </x:c>
      <x:c r="K34" s="100" t="str">
        <x:v>Selected costs may be line totals incl. tax/O&amp;P, room totals, or recap bases. Use as context; do not sum rows.</x:v>
      </x:c>
      <x:c r="L34" s="100" t="str">
        <x:v>GCS pp. 53-55; Rhino pp. 33-35</x:v>
      </x:c>
    </x:row>
    <x:row r="35" ht="88" customHeight="1">
      <x:c r="A35" s="103" t="str">
        <x:v>SD-32</x:v>
      </x:c>
      <x:c r="B35" s="100" t="str">
        <x:v>High</x:v>
      </x:c>
      <x:c r="C35" s="100" t="str">
        <x:v>Primary bathroom</x:v>
      </x:c>
      <x:c r="D35" s="100" t="str">
        <x:v>Primary bath grouping and total scope</x:v>
      </x:c>
      <x:c r="E35" s="100" t="str">
        <x:v>Broaden complete package</x:v>
      </x:c>
      <x:c r="F35" s="100" t="str">
        <x:v>GCS separates Master Bathroom $13,999.40, Master WC $3,954.13, and Master Shower $6,845.07; combined $24,798.60.</x:v>
      </x:c>
      <x:c r="G35" s="100" t="str">
        <x:v>Rebuild the combined primary-suite package using the larger vanity, double sinks, mirror/lighting, jetted tub, and complete shower components while preserving separate WC/shower scope.</x:v>
      </x:c>
      <x:c r="H35" s="100" t="str">
        <x:v>The total difference is meaningful, but the room boundaries are not equivalent; fixture-level rows above are the reliable comparison.</x:v>
      </x:c>
      <x:c r="I35" s="110" t="n">
        <x:v>36738.31</x:v>
      </x:c>
      <x:c r="J35" s="110" t="n">
        <x:v>24798.6</x:v>
      </x:c>
      <x:c r="K35" s="100" t="str">
        <x:v>Selected costs may be line totals incl. tax/O&amp;P, room totals, or recap bases. Use as context; do not sum rows.</x:v>
      </x:c>
      <x:c r="L35" s="100" t="str">
        <x:v>GCS pp. 49-56; Rhino pp. 33-36</x:v>
      </x:c>
    </x:row>
    <x:row r="36" ht="88" customHeight="1">
      <x:c r="A36" s="103" t="str">
        <x:v>SD-33</x:v>
      </x:c>
      <x:c r="B36" s="100" t="str">
        <x:v>Medium</x:v>
      </x:c>
      <x:c r="C36" s="100" t="str">
        <x:v>Bathrooms</x:v>
      </x:c>
      <x:c r="D36" s="100" t="str">
        <x:v>Bathroom ventilation grouping</x:v>
      </x:c>
      <x:c r="E36" s="100" t="str">
        <x:v>Preserve strong scope</x:v>
      </x:c>
      <x:c r="F36" s="100" t="str">
        <x:v>GCS groups 3 bathroom fans plus 1 fan/light under HVAC rather than room-specific bathroom pages.</x:v>
      </x:c>
      <x:c r="G36" s="100" t="str">
        <x:v>Preserve four bathroom ventilation units and assign each fan/light to a room so none disappears during room-level review.</x:v>
      </x:c>
      <x:c r="H36" s="100" t="str">
        <x:v>The count and room allocation should be validated; GCS's grouped HVAC lines can be missed when reviewing room pages.</x:v>
      </x:c>
      <x:c r="I36" s="110" t="n">
        <x:v>1047.4</x:v>
      </x:c>
      <x:c r="J36" s="110" t="n">
        <x:v>796.6800000000001</x:v>
      </x:c>
      <x:c r="K36" s="100" t="str">
        <x:v>Selected costs may be line totals incl. tax/O&amp;P, room totals, or recap bases. Use as context; do not sum rows.</x:v>
      </x:c>
      <x:c r="L36" s="100" t="str">
        <x:v>GCS p. 61; Rhino pp. 7, 14, 35</x:v>
      </x:c>
    </x:row>
    <x:row r="37" ht="88" customHeight="1">
      <x:c r="A37" s="103" t="str">
        <x:v>SD-34</x:v>
      </x:c>
      <x:c r="B37" s="100" t="str">
        <x:v>High</x:v>
      </x:c>
      <x:c r="C37" s="100" t="str">
        <x:v>Drywall / texture</x:v>
      </x:c>
      <x:c r="D37" s="100" t="str">
        <x:v>Drywall category and texture method</x:v>
      </x:c>
      <x:c r="E37" s="100" t="str">
        <x:v>Correct quantity / add scope</x:v>
      </x:c>
      <x:c r="F37" s="100" t="str">
        <x:v>GCS drywall category recap $61,043.37; machine texture is generally visible in room lines.</x:v>
      </x:c>
      <x:c r="G37" s="100" t="str">
        <x:v>Correct the Office from 8 feet to the homeowner-confirmed 10-foot ceiling and recalculate its walls, drywall, insulation, texture, and paint. Also increase other drywall quantities if Rhino's larger takeoff is supported and include the correct texture method.</x:v>
      </x:c>
      <x:c r="H37" s="100" t="str">
        <x:v>Rhino is about $20,787 higher on the category recap; the difference may be texture method, surface quantity, or both. Homeowner confirms the Office ceiling is 10 feet, so GCS's 8-foot Office takeoff should be corrected while Rhino's 10-foot basis should be preserved.</x:v>
      </x:c>
      <x:c r="I37" s="110" t="n">
        <x:v>81830.57</x:v>
      </x:c>
      <x:c r="J37" s="110" t="n">
        <x:v>61043.37</x:v>
      </x:c>
      <x:c r="K37" s="100" t="str">
        <x:v>Selected costs may be line totals incl. tax/O&amp;P, room totals, or recap bases. Use as context; do not sum rows.</x:v>
      </x:c>
      <x:c r="L37" s="100" t="str">
        <x:v>GCS category recap p. 68; Rhino category recap p. 40</x:v>
      </x:c>
    </x:row>
    <x:row r="38" ht="88" customHeight="1">
      <x:c r="A38" s="103" t="str">
        <x:v>SD-35</x:v>
      </x:c>
      <x:c r="B38" s="100" t="str">
        <x:v>High</x:v>
      </x:c>
      <x:c r="C38" s="100" t="str">
        <x:v>HVAC</x:v>
      </x:c>
      <x:c r="D38" s="100" t="str">
        <x:v>HVAC equipment, zones, and ductwork</x:v>
      </x:c>
      <x:c r="E38" s="100" t="str">
        <x:v>Preserve strong scope</x:v>
      </x:c>
      <x:c r="F38" s="100" t="str">
        <x:v>Two ductwork systems, 5-ton AC, plenum/return, 4-ton air handler, bath fans, and two duct-free split systems.</x:v>
      </x:c>
      <x:c r="G38" s="100" t="str">
        <x:v>Preserve two duct systems, central AC, air handler, plenum/return, bath fans, and two duct-free splits; make equipment pairing and zones explicit.</x:v>
      </x:c>
      <x:c r="H38" s="100" t="str">
        <x:v>GCS category recap is about $10,520 higher, but the equipment count and zone basis differ materially.</x:v>
      </x:c>
      <x:c r="I38" s="110" t="n">
        <x:v>21985.91</x:v>
      </x:c>
      <x:c r="J38" s="110" t="n">
        <x:v>32505.49</x:v>
      </x:c>
      <x:c r="K38" s="100" t="str">
        <x:v>Selected costs may be line totals incl. tax/O&amp;P, room totals, or recap bases. Use as context; do not sum rows.</x:v>
      </x:c>
      <x:c r="L38" s="100" t="str">
        <x:v>GCS p. 61; Rhino pp. 2, 4, 26</x:v>
      </x:c>
    </x:row>
    <x:row r="39" ht="88" customHeight="1">
      <x:c r="A39" s="103" t="str">
        <x:v>SD-37</x:v>
      </x:c>
      <x:c r="B39" s="100" t="str">
        <x:v>High</x:v>
      </x:c>
      <x:c r="C39" s="100" t="str">
        <x:v>Specialty scope</x:v>
      </x:c>
      <x:c r="D39" s="100" t="str">
        <x:v>Family Room fireplace</x:v>
      </x:c>
      <x:c r="E39" s="100" t="str">
        <x:v>Add scope / component</x:v>
      </x:c>
      <x:c r="F39" s="100" t="str">
        <x:v>Family Room contains a Fireplace (1) subroom, but no separately visible FIREPLACES category or replacement fireplace line.</x:v>
      </x:c>
      <x:c r="G39" s="100" t="str">
        <x:v>Add replacement of the gas fireplace with venting, electrical/gas connections, surround repair, and finish restoration.</x:v>
      </x:c>
      <x:c r="H39" s="100" t="str">
        <x:v>Rhino carries about $4,953 of fireplace scope that is not separately visible in GCS.</x:v>
      </x:c>
      <x:c r="I39" s="110" t="n">
        <x:v>4953.32</x:v>
      </x:c>
      <x:c r="J39" s="110"/>
      <x:c r="K39" s="100" t="str">
        <x:v>Selected costs may be line totals incl. tax/O&amp;P, room totals, or recap bases. Use as context; do not sum rows.</x:v>
      </x:c>
      <x:c r="L39" s="100" t="str">
        <x:v>GCS pp. 20-22; Rhino pp. 16-17</x:v>
      </x:c>
    </x:row>
    <x:row r="40" ht="88" customHeight="1">
      <x:c r="A40" s="103" t="str">
        <x:v>SD-38</x:v>
      </x:c>
      <x:c r="B40" s="100" t="str">
        <x:v>High</x:v>
      </x:c>
      <x:c r="C40" s="100" t="str">
        <x:v>Attic / specialty scope</x:v>
      </x:c>
      <x:c r="D40" s="100" t="str">
        <x:v>Attic treatment versus attic access</x:v>
      </x:c>
      <x:c r="E40" s="100" t="str">
        <x:v>Preserve strong scope</x:v>
      </x:c>
      <x:c r="F40" s="100" t="str">
        <x:v>Attic odor-control sealing of 3,162 SF of framing.</x:v>
      </x:c>
      <x:c r="G40" s="100" t="str">
        <x:v>Preserve 3,162 SF attic odor-control sealing and add replacement of the folding attic-access ladder plus associated trim/paint.</x:v>
      </x:c>
      <x:c r="H40" s="100" t="str">
        <x:v>These are different scopes: GCS addresses odor control; Rhino addresses physical access.</x:v>
      </x:c>
      <x:c r="I40" s="110" t="n">
        <x:v>950.14</x:v>
      </x:c>
      <x:c r="J40" s="110" t="n">
        <x:v>6329.06</x:v>
      </x:c>
      <x:c r="K40" s="100" t="str">
        <x:v>Selected costs may be line totals incl. tax/O&amp;P, room totals, or recap bases. Use as context; do not sum rows.</x:v>
      </x:c>
      <x:c r="L40" s="100" t="str">
        <x:v>GCS p. 60; Rhino p. 26</x:v>
      </x:c>
    </x:row>
    <x:row r="41" ht="88" customHeight="1">
      <x:c r="A41" s="103" t="str">
        <x:v>SD-39</x:v>
      </x:c>
      <x:c r="B41" s="100" t="str">
        <x:v>High</x:v>
      </x:c>
      <x:c r="C41" s="100" t="str">
        <x:v>Allowances / general conditions</x:v>
      </x:c>
      <x:c r="D41" s="100" t="str">
        <x:v>Permits, temporary services, debris, and supervision</x:v>
      </x:c>
      <x:c r="E41" s="100" t="str">
        <x:v>Preserve strong scope</x:v>
      </x:c>
      <x:c r="F41" s="100" t="str">
        <x:v>Temporary-power hookup and six months usage, dump trailer, six months temporary toilet, 40 hours supervision/project management, and $3,000 taxes/insurance/permits bid item.</x:v>
      </x:c>
      <x:c r="G41" s="100" t="str">
        <x:v>Preserve temporary power, temporary toilet, supervision, permits/fees, and debris handling; consider more supervision hours/dump loads if project duration supports them.</x:v>
      </x:c>
      <x:c r="H41" s="100" t="str">
        <x:v>GCS selected package is about $8,766 higher, but the services are not equivalent.</x:v>
      </x:c>
      <x:c r="I41" s="110" t="n">
        <x:v>1179.98</x:v>
      </x:c>
      <x:c r="J41" s="110" t="n">
        <x:v>9945.61</x:v>
      </x:c>
      <x:c r="K41" s="100" t="str">
        <x:v>Selected costs may be line totals incl. tax/O&amp;P, room totals, or recap bases. Use as context; do not sum rows.</x:v>
      </x:c>
      <x:c r="L41" s="100" t="str">
        <x:v>GCS pp. 61-62; Rhino pp. 2, 36-40</x:v>
      </x:c>
    </x:row>
    <x:row r="42" ht="88" customHeight="1">
      <x:c r="A42" s="103" t="str">
        <x:v>SD-40</x:v>
      </x:c>
      <x:c r="B42" s="100" t="str">
        <x:v>Medium</x:v>
      </x:c>
      <x:c r="C42" s="100" t="str">
        <x:v>Specialty scope</x:v>
      </x:c>
      <x:c r="D42" s="100" t="str">
        <x:v>Window treatments</x:v>
      </x:c>
      <x:c r="E42" s="100" t="str">
        <x:v>Preserve strong scope</x:v>
      </x:c>
      <x:c r="F42" s="100" t="str">
        <x:v>GCS separately carries PVC blinds/window treatments in multiple rooms; source category recap $1,174.13.</x:v>
      </x:c>
      <x:c r="G42" s="100" t="str">
        <x:v>Preserve room-by-room blinds/window treatments and clarify whether they belong in dwelling or contents coverage.</x:v>
      </x:c>
      <x:c r="H42" s="100" t="str">
        <x:v>Moderate cost but meaningful responsibility issue: window treatments may be contents or structure depending on the claim basis.</x:v>
      </x:c>
      <x:c r="I42" s="110"/>
      <x:c r="J42" s="110" t="n">
        <x:v>1174.13</x:v>
      </x:c>
      <x:c r="K42" s="100" t="str">
        <x:v>Selected costs may be line totals incl. tax/O&amp;P, room totals, or recap bases. Use as context; do not sum rows.</x:v>
      </x:c>
      <x:c r="L42" s="100" t="str">
        <x:v>GCS pp. 30, 32, 36, 39; Rhino pp. 2-36</x:v>
      </x:c>
    </x:row>
    <x:row r="43" ht="88" customHeight="1">
      <x:c r="A43" s="103" t="str">
        <x:v>SD-41</x:v>
      </x:c>
      <x:c r="B43" s="100" t="str">
        <x:v>High</x:v>
      </x:c>
      <x:c r="C43" s="100" t="str">
        <x:v>Specialty scope</x:v>
      </x:c>
      <x:c r="D43" s="100" t="str">
        <x:v>Pool, pool-deck, stucco, and concrete-related work</x:v>
      </x:c>
      <x:c r="E43" s="100" t="str">
        <x:v>Preserve strong scope</x:v>
      </x:c>
      <x:c r="F43" s="100" t="str">
        <x:v>GCS category recaps include swimming pools/spas $4,887.57, stucco/exterior plaster $4,704.48, and concrete/asphalt $5,087.09.</x:v>
      </x:c>
      <x:c r="G43" s="100" t="str">
        <x:v>Preserve damage-supported pool/spa, stucco, concrete, deck, screen, and related site work; explicitly retain pool cleaning and repair and identify each item by location.</x:v>
      </x:c>
      <x:c r="H43" s="100" t="str">
        <x:v>Large exterior/site-scope difference; some items may relate to the lanai/pool boundary rather than the dwelling. Homeowner reports secondary damage and wants the affected exterior/site areas scoped in; pool cleaning and repair are definite requirements.</x:v>
      </x:c>
      <x:c r="I43" s="110" t="n">
        <x:v>915.6</x:v>
      </x:c>
      <x:c r="J43" s="110" t="n">
        <x:v>14679.14</x:v>
      </x:c>
      <x:c r="K43" s="100" t="str">
        <x:v>Selected costs may be line totals incl. tax/O&amp;P, room totals, or recap bases. Use as context; do not sum rows.</x:v>
      </x:c>
      <x:c r="L43" s="100" t="str">
        <x:v>GCS pp. 39-44, 59-62; Rhino pp. 2-36</x:v>
      </x:c>
    </x:row>
    <x:row r="44" ht="88" customHeight="1">
      <x:c r="A44" s="103" t="str">
        <x:v>SD-42</x:v>
      </x:c>
      <x:c r="B44" s="100" t="str">
        <x:v>High</x:v>
      </x:c>
      <x:c r="C44" s="100" t="str">
        <x:v>Insulation / thermal envelope</x:v>
      </x:c>
      <x:c r="D44" s="100" t="str">
        <x:v>Overall insulation quantity and assembly mix</x:v>
      </x:c>
      <x:c r="E44" s="100" t="str">
        <x:v>Expand quantity / specification</x:v>
      </x:c>
      <x:c r="F44" s="100" t="str">
        <x:v>GCS insulation category recap $7,979.59; visible scope commonly uses R-38 blown ceiling insulation and R-7+ reflective wall insulation, plus limited garage R-19 batt.</x:v>
      </x:c>
      <x:c r="G44" s="100" t="str">
        <x:v>Increase insulation scope where Rhino shows broader batt, baffle, and opening-foam details; preserve R-38 ceilings and R-7+ reflective walls and include code-required upgrades.</x:v>
      </x:c>
      <x:c r="H44" s="100" t="str">
        <x:v>Rhino's recap is about $3,131 higher despite the smaller reported floor area, indicating a meaningful assembly or quantity difference.</x:v>
      </x:c>
      <x:c r="I44" s="110" t="n">
        <x:v>11110.41</x:v>
      </x:c>
      <x:c r="J44" s="110" t="n">
        <x:v>7979.59</x:v>
      </x:c>
      <x:c r="K44" s="100" t="str">
        <x:v>Selected costs may be line totals incl. tax/O&amp;P, room totals, or recap bases. Use as context; do not sum rows.</x:v>
      </x:c>
      <x:c r="L44" s="100" t="str">
        <x:v>GCS pp. 2-60, recap p. 68; Rhino pp. 2-35, recap p. 40</x:v>
      </x:c>
    </x:row>
    <x:row r="45" ht="88" customHeight="1">
      <x:c r="A45" s="104" t="str">
        <x:v>SD-43</x:v>
      </x:c>
      <x:c r="B45" s="101" t="str">
        <x:v>Medium</x:v>
      </x:c>
      <x:c r="C45" s="101" t="str">
        <x:v>Cleaning / closeout</x:v>
      </x:c>
      <x:c r="D45" s="101" t="str">
        <x:v>Final cleaning versus exterior pressure cleaning</x:v>
      </x:c>
      <x:c r="E45" s="101" t="str">
        <x:v>Preserve strong scope</x:v>
      </x:c>
      <x:c r="F45" s="101" t="str">
        <x:v>GCS cleaning category recap $4,390.85; includes room final cleaning plus porch, garage, lanai/pool-area, and exterior pressure/chemical cleaning.</x:v>
      </x:c>
      <x:c r="G45" s="101" t="str">
        <x:v>Preserve final room cleaning plus porch, garage, lanai/pool-area, and exterior pressure/chemical cleaning; include post-construction detail cleaning.</x:v>
      </x:c>
      <x:c r="H45" s="101" t="str">
        <x:v>GCS is about $2,571 higher; much of the difference plausibly follows its broader exterior and unconditioned-area scope.</x:v>
      </x:c>
      <x:c r="I45" s="111" t="n">
        <x:v>1819.89</x:v>
      </x:c>
      <x:c r="J45" s="111" t="n">
        <x:v>4390.85</x:v>
      </x:c>
      <x:c r="K45" s="101" t="str">
        <x:v>Selected costs may be line totals incl. tax/O&amp;P, room totals, or recap bases. Use as context; do not sum rows.</x:v>
      </x:c>
      <x:c r="L45" s="101" t="str">
        <x:v>GCS pp. 2-62, recap p. 68; Rhino pp. 2-36, recap p. 40</x:v>
      </x:c>
    </x:row>
  </x:sheetData>
  <x:mergeCells>
    <x:mergeCell ref="A1:L1"/>
    <x:mergeCell ref="A2:L2"/>
  </x:mergeCells>
  <x:conditionalFormatting sqref="B5:B45">
    <x:cfRule type="containsText" dxfId="6" priority="1" operator="containsText" text="Critical"/>
    <x:cfRule type="containsText" dxfId="7" priority="2" operator="containsText" text="High"/>
    <x:cfRule type="containsText" dxfId="8" priority="3" operator="containsText" text="Medium"/>
  </x:conditionalFormatting>
  <x:pageMargins left="0.7" right="0.7" top="0.75" bottom="0.75" header="0.3" footer="0.3"/>
  <x:tableParts count="1">
    <x:tablePart xmlns:r="http://schemas.openxmlformats.org/officeDocument/2006/relationships" r:id="R0435e5ba92e745bc"/>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2" hidden="0" customWidth="1"/>
    <x:col min="2" max="2" width="11" hidden="0" customWidth="1"/>
    <x:col min="3" max="3" width="22" hidden="0" customWidth="1"/>
    <x:col min="4" max="4" width="34" hidden="0" customWidth="1"/>
    <x:col min="5" max="5" width="24" hidden="0" customWidth="1"/>
    <x:col min="6" max="6" width="52" hidden="0" customWidth="1"/>
    <x:col min="7" max="7" width="70" hidden="0" customWidth="1"/>
    <x:col min="8" max="8" width="50" hidden="0" customWidth="1"/>
    <x:col min="9" max="9" width="17" hidden="0" customWidth="1"/>
    <x:col min="10" max="10" width="17" hidden="0" customWidth="1"/>
    <x:col min="11" max="11" width="38" hidden="0" customWidth="1"/>
    <x:col min="12" max="12" width="30" hidden="0" customWidth="1"/>
  </x:cols>
  <x:sheetData>
    <x:row r="1" ht="30" customHeight="1">
      <x:c r="A1" s="3" t="str">
        <x:v>Rhino Restoration - Opportunities to Include More / Higher / Better Scope</x:v>
      </x:c>
      <x:c r="B1" s="3" t="str">
        <x:v>Rhino Restoration - Opportunities to Include More / Higher / Better Scope</x:v>
      </x:c>
      <x:c r="C1" s="3" t="str">
        <x:v>Rhino Restoration - Opportunities to Include More / Higher / Better Scope</x:v>
      </x:c>
      <x:c r="D1" s="3" t="str">
        <x:v>Rhino Restoration - Opportunities to Include More / Higher / Better Scope</x:v>
      </x:c>
      <x:c r="E1" s="3" t="str">
        <x:v>Rhino Restoration - Opportunities to Include More / Higher / Better Scope</x:v>
      </x:c>
      <x:c r="F1" s="3" t="str">
        <x:v>Rhino Restoration - Opportunities to Include More / Higher / Better Scope</x:v>
      </x:c>
      <x:c r="G1" s="3" t="str">
        <x:v>Rhino Restoration - Opportunities to Include More / Higher / Better Scope</x:v>
      </x:c>
      <x:c r="H1" s="3" t="str">
        <x:v>Rhino Restoration - Opportunities to Include More / Higher / Better Scope</x:v>
      </x:c>
      <x:c r="I1" s="3" t="str">
        <x:v>Rhino Restoration - Opportunities to Include More / Higher / Better Scope</x:v>
      </x:c>
      <x:c r="J1" s="3" t="str">
        <x:v>Rhino Restoration - Opportunities to Include More / Higher / Better Scope</x:v>
      </x:c>
      <x:c r="K1" s="3" t="str">
        <x:v>Rhino Restoration - Opportunities to Include More / Higher / Better Scope</x:v>
      </x:c>
      <x:c r="L1" s="3" t="str">
        <x:v>Rhino Restoration - Opportunities to Include More / Higher / Better Scope</x:v>
      </x:c>
    </x:row>
    <x:row r="2" ht="36" customHeight="1">
      <x:c r="A2" s="7" t="str">
        <x:v>A constructive, detailed review for Rhino Restoration. 'Current basis' summarizes the estimate; 'opportunity' identifies scope that could be preserved, added, expanded, upgraded, or documented more fully for the homeowner.</x:v>
      </x:c>
      <x:c r="B2" s="7" t="str">
        <x:v>A constructive, detailed review for Rhino Restoration. 'Current basis' summarizes the estimate; 'opportunity' identifies scope that could be preserved, added, expanded, upgraded, or documented more fully for the homeowner.</x:v>
      </x:c>
      <x:c r="C2" s="7" t="str">
        <x:v>A constructive, detailed review for Rhino Restoration. 'Current basis' summarizes the estimate; 'opportunity' identifies scope that could be preserved, added, expanded, upgraded, or documented more fully for the homeowner.</x:v>
      </x:c>
      <x:c r="D2" s="7" t="str">
        <x:v>A constructive, detailed review for Rhino Restoration. 'Current basis' summarizes the estimate; 'opportunity' identifies scope that could be preserved, added, expanded, upgraded, or documented more fully for the homeowner.</x:v>
      </x:c>
      <x:c r="E2" s="7" t="str">
        <x:v>A constructive, detailed review for Rhino Restoration. 'Current basis' summarizes the estimate; 'opportunity' identifies scope that could be preserved, added, expanded, upgraded, or documented more fully for the homeowner.</x:v>
      </x:c>
      <x:c r="F2" s="7" t="str">
        <x:v>A constructive, detailed review for Rhino Restoration. 'Current basis' summarizes the estimate; 'opportunity' identifies scope that could be preserved, added, expanded, upgraded, or documented more fully for the homeowner.</x:v>
      </x:c>
      <x:c r="G2" s="7" t="str">
        <x:v>A constructive, detailed review for Rhino Restoration. 'Current basis' summarizes the estimate; 'opportunity' identifies scope that could be preserved, added, expanded, upgraded, or documented more fully for the homeowner.</x:v>
      </x:c>
      <x:c r="H2" s="7" t="str">
        <x:v>A constructive, detailed review for Rhino Restoration. 'Current basis' summarizes the estimate; 'opportunity' identifies scope that could be preserved, added, expanded, upgraded, or documented more fully for the homeowner.</x:v>
      </x:c>
      <x:c r="I2" s="7" t="str">
        <x:v>A constructive, detailed review for Rhino Restoration. 'Current basis' summarizes the estimate; 'opportunity' identifies scope that could be preserved, added, expanded, upgraded, or documented more fully for the homeowner.</x:v>
      </x:c>
      <x:c r="J2" s="7" t="str">
        <x:v>A constructive, detailed review for Rhino Restoration. 'Current basis' summarizes the estimate; 'opportunity' identifies scope that could be preserved, added, expanded, upgraded, or documented more fully for the homeowner.</x:v>
      </x:c>
      <x:c r="K2" s="7" t="str">
        <x:v>A constructive, detailed review for Rhino Restoration. 'Current basis' summarizes the estimate; 'opportunity' identifies scope that could be preserved, added, expanded, upgraded, or documented more fully for the homeowner.</x:v>
      </x:c>
      <x:c r="L2" s="7" t="str">
        <x:v>A constructive, detailed review for Rhino Restoration. 'Current basis' summarizes the estimate; 'opportunity' identifies scope that could be preserved, added, expanded, upgraded, or documented more fully for the homeowner.</x:v>
      </x:c>
    </x:row>
    <x:row r="4" ht="34" customHeight="1">
      <x:c r="A4" s="91" t="str">
        <x:v>Difference ID</x:v>
      </x:c>
      <x:c r="B4" s="91" t="str">
        <x:v>Priority</x:v>
      </x:c>
      <x:c r="C4" s="91" t="str">
        <x:v>Theme</x:v>
      </x:c>
      <x:c r="D4" s="91" t="str">
        <x:v>Assembly / issue</x:v>
      </x:c>
      <x:c r="E4" s="91" t="str">
        <x:v>Opportunity type</x:v>
      </x:c>
      <x:c r="F4" s="91" t="str">
        <x:v>Rhino Restoration current basis</x:v>
      </x:c>
      <x:c r="G4" s="91" t="str">
        <x:v>Rhino Restoration scope-maximization opportunity</x:v>
      </x:c>
      <x:c r="H4" s="91" t="str">
        <x:v>Homeowner benefit / impact</x:v>
      </x:c>
      <x:c r="I4" s="91" t="str">
        <x:v>Other estimate selected cost</x:v>
      </x:c>
      <x:c r="J4" s="91" t="str">
        <x:v>This estimate selected cost</x:v>
      </x:c>
      <x:c r="K4" s="91" t="str">
        <x:v>Cost / comparison caution</x:v>
      </x:c>
      <x:c r="L4" s="91" t="str">
        <x:v>Source pages</x:v>
      </x:c>
    </x:row>
    <x:row r="5" ht="88" customHeight="1">
      <x:c r="A5" s="102" t="str">
        <x:v>SD-01</x:v>
      </x:c>
      <x:c r="B5" s="99" t="str">
        <x:v>High</x:v>
      </x:c>
      <x:c r="C5" s="99" t="str">
        <x:v>Exterior / unconditioned scope</x:v>
      </x:c>
      <x:c r="D5" s="99" t="str">
        <x:v>Covered and screened lanai / pool area</x:v>
      </x:c>
      <x:c r="E5" s="99" t="str">
        <x:v>Add scope / component</x:v>
      </x:c>
      <x:c r="F5" s="99" t="str">
        <x:v>No separately named lanai, porch, or pool-area section is visible in Rhino's recap.</x:v>
      </x:c>
      <x:c r="G5" s="99" t="str">
        <x:v>Add the covered lanai and screened lanai/pool area as measured sections, including appropriate finishes, fixtures, pool/deck work, and cleaning.</x:v>
      </x:c>
      <x:c r="H5" s="99" t="str">
        <x:v>High cost and floor-area driver; GCS's lanai area explains most of the reported SF gap.</x:v>
      </x:c>
      <x:c r="I5" s="109" t="n">
        <x:v>11009.95</x:v>
      </x:c>
      <x:c r="J5" s="109"/>
      <x:c r="K5" s="99" t="str">
        <x:v>Selected costs may be line totals incl. tax/O&amp;P, room totals, or recap bases. Use as context; do not sum rows.</x:v>
      </x:c>
      <x:c r="L5" s="99" t="str">
        <x:v>GCS pp. 59-60; Rhino pp. 2-36</x:v>
      </x:c>
    </x:row>
    <x:row r="6" ht="88" customHeight="1">
      <x:c r="A6" s="103" t="str">
        <x:v>SD-02</x:v>
      </x:c>
      <x:c r="B6" s="100" t="str">
        <x:v>High</x:v>
      </x:c>
      <x:c r="C6" s="100" t="str">
        <x:v>Exterior / unconditioned scope</x:v>
      </x:c>
      <x:c r="D6" s="100" t="str">
        <x:v>Exterior stucco, cleaning, and painting</x:v>
      </x:c>
      <x:c r="E6" s="100" t="str">
        <x:v>Add scope / component</x:v>
      </x:c>
      <x:c r="F6" s="100" t="str">
        <x:v>No separately named exterior painting or stucco section is visible.</x:v>
      </x:c>
      <x:c r="G6" s="100" t="str">
        <x:v>Add a measured exterior stucco, pressure-cleaning, masking, priming, and painting package rather than leaving exterior treatment unstated.</x:v>
      </x:c>
      <x:c r="H6" s="100" t="str">
        <x:v>High cost and presence issue; exterior work can otherwise become a change order.</x:v>
      </x:c>
      <x:c r="I6" s="110" t="n">
        <x:v>15515.29</x:v>
      </x:c>
      <x:c r="J6" s="110"/>
      <x:c r="K6" s="100" t="str">
        <x:v>Selected costs may be line totals incl. tax/O&amp;P, room totals, or recap bases. Use as context; do not sum rows.</x:v>
      </x:c>
      <x:c r="L6" s="100" t="str">
        <x:v>GCS p. 62; Rhino pp. 2-36</x:v>
      </x:c>
    </x:row>
    <x:row r="7" ht="88" customHeight="1">
      <x:c r="A7" s="103" t="str">
        <x:v>SD-03</x:v>
      </x:c>
      <x:c r="B7" s="100" t="str">
        <x:v>Medium</x:v>
      </x:c>
      <x:c r="C7" s="100" t="str">
        <x:v>Exterior / unconditioned scope</x:v>
      </x:c>
      <x:c r="D7" s="100" t="str">
        <x:v>Front porch cleaning and painting</x:v>
      </x:c>
      <x:c r="E7" s="100" t="str">
        <x:v>Add scope / component</x:v>
      </x:c>
      <x:c r="F7" s="100" t="str">
        <x:v>No separately named front porch section is visible.</x:v>
      </x:c>
      <x:c r="G7" s="100" t="str">
        <x:v>Add front-porch cleaning and refinishing, with measured wall, trim, and floor quantities.</x:v>
      </x:c>
      <x:c r="H7" s="100" t="str">
        <x:v>Moderate cost; small area but a clear scope-presence difference.</x:v>
      </x:c>
      <x:c r="I7" s="110" t="n">
        <x:v>867.3</x:v>
      </x:c>
      <x:c r="J7" s="110"/>
      <x:c r="K7" s="100" t="str">
        <x:v>Selected costs may be line totals incl. tax/O&amp;P, room totals, or recap bases. Use as context; do not sum rows.</x:v>
      </x:c>
      <x:c r="L7" s="100" t="str">
        <x:v>GCS p. 2; Rhino pp. 2-36</x:v>
      </x:c>
    </x:row>
    <x:row r="8" ht="88" customHeight="1">
      <x:c r="A8" s="103" t="str">
        <x:v>SD-05</x:v>
      </x:c>
      <x:c r="B8" s="100" t="str">
        <x:v>High</x:v>
      </x:c>
      <x:c r="C8" s="100" t="str">
        <x:v>Garage</x:v>
      </x:c>
      <x:c r="D8" s="100" t="str">
        <x:v>Overhead garage doors, insulation, and storage</x:v>
      </x:c>
      <x:c r="E8" s="100" t="str">
        <x:v>Preserve strong scope</x:v>
      </x:c>
      <x:c r="F8" s="100" t="str">
        <x:v>Rhino lists two high-grade overhead doors, six overhead-door windows, and two openers.</x:v>
      </x:c>
      <x:c r="G8" s="100" t="str">
        <x:v>Preserve both high-grade overhead doors, six windows, hardware, and openers; confirm insulated cores/R-value and add a measured garage storage package with cabinetry, shelving, and associated work.</x:v>
      </x:c>
      <x:c r="H8" s="100" t="str">
        <x:v>Potential major omission or intentional retention of garage doors; Rhino's selected package is about $5,702 higher. Homeowner confirms the rebuilt garage also needs insulated garage doors and storage.</x:v>
      </x:c>
      <x:c r="I8" s="110" t="n">
        <x:v>1305.94</x:v>
      </x:c>
      <x:c r="J8" s="110" t="n">
        <x:v>7008.33</x:v>
      </x:c>
      <x:c r="K8" s="100" t="str">
        <x:v>Selected costs may be line totals incl. tax/O&amp;P, room totals, or recap bases. Use as context; do not sum rows.</x:v>
      </x:c>
      <x:c r="L8" s="100" t="str">
        <x:v>GCS p. 57; Rhino pp. 25-26</x:v>
      </x:c>
    </x:row>
    <x:row r="9" ht="88" customHeight="1">
      <x:c r="A9" s="103" t="str">
        <x:v>SD-06</x:v>
      </x:c>
      <x:c r="B9" s="100" t="str">
        <x:v>High</x:v>
      </x:c>
      <x:c r="C9" s="100" t="str">
        <x:v>Garage</x:v>
      </x:c>
      <x:c r="D9" s="100" t="str">
        <x:v>Garage electrical service and EV charging</x:v>
      </x:c>
      <x:c r="E9" s="100" t="str">
        <x:v>Preserve strong scope</x:v>
      </x:c>
      <x:c r="F9" s="100" t="str">
        <x:v>Rhino lists a 200-amp garage panel, 100-amp safety switch, and 240V EV charging station.</x:v>
      </x:c>
      <x:c r="G9" s="100" t="str">
        <x:v>Preserve the EV charger and safety switch; consider the larger 300-amp service basis if existing conditions, load calculations, or code support it.</x:v>
      </x:c>
      <x:c r="H9" s="100" t="str">
        <x:v>Different service boundary and a Rhino-only EV charging allowance.</x:v>
      </x:c>
      <x:c r="I9" s="110"/>
      <x:c r="J9" s="110" t="n">
        <x:v>6147.9</x:v>
      </x:c>
      <x:c r="K9" s="100" t="str">
        <x:v>Selected costs may be line totals incl. tax/O&amp;P, room totals, or recap bases. Use as context; do not sum rows.</x:v>
      </x:c>
      <x:c r="L9" s="100" t="str">
        <x:v>GCS pp. 61-62; Rhino p. 25</x:v>
      </x:c>
    </x:row>
    <x:row r="10" ht="88" customHeight="1">
      <x:c r="A10" s="103" t="str">
        <x:v>SD-07</x:v>
      </x:c>
      <x:c r="B10" s="100" t="str">
        <x:v>High</x:v>
      </x:c>
      <x:c r="C10" s="100" t="str">
        <x:v>Garage</x:v>
      </x:c>
      <x:c r="D10" s="100" t="str">
        <x:v>Water heater size/fuel and laundry tub</x:v>
      </x:c>
      <x:c r="E10" s="100" t="str">
        <x:v>Add scope / component</x:v>
      </x:c>
      <x:c r="F10" s="100" t="str">
        <x:v>Rhino lists a 50-gallon gas water heater; no garage laundry tub/faucet package is separately visible.</x:v>
      </x:c>
      <x:c r="G10" s="100" t="str">
        <x:v>Add the garage laundry tub, faucet, stops, and supplies; use the larger 80-gallon heater capacity if it matches pre-loss conditions or a defensible replacement requirement.</x:v>
      </x:c>
      <x:c r="H10" s="100" t="str">
        <x:v>Meaningful equipment and utility difference; not just a price variance.</x:v>
      </x:c>
      <x:c r="I10" s="110" t="n">
        <x:v>3767.5299999999997</x:v>
      </x:c>
      <x:c r="J10" s="110" t="n">
        <x:v>2260.88</x:v>
      </x:c>
      <x:c r="K10" s="100" t="str">
        <x:v>Selected costs may be line totals incl. tax/O&amp;P, room totals, or recap bases. Use as context; do not sum rows.</x:v>
      </x:c>
      <x:c r="L10" s="100" t="str">
        <x:v>GCS p. 58; Rhino p. 26</x:v>
      </x:c>
    </x:row>
    <x:row r="11" ht="88" customHeight="1">
      <x:c r="A11" s="103" t="str">
        <x:v>SD-08</x:v>
      </x:c>
      <x:c r="B11" s="100" t="str">
        <x:v>High</x:v>
      </x:c>
      <x:c r="C11" s="100" t="str">
        <x:v>Windows / patio doors</x:v>
      </x:c>
      <x:c r="D11" s="100" t="str">
        <x:v>Living Room sliding patio door</x:v>
      </x:c>
      <x:c r="E11" s="100" t="str">
        <x:v>Preserve strong scope</x:v>
      </x:c>
      <x:c r="F11" s="100" t="str">
        <x:v>12-0 x 8-0 anodized aluminum, high-grade sliding door with impact and Low-E upgrades.</x:v>
      </x:c>
      <x:c r="G11" s="100" t="str">
        <x:v>Preserve the homeowner-confirmed 12-by-8 high-grade aluminum, impact, Low-E patio-door package and all retrofit components.</x:v>
      </x:c>
      <x:c r="H11" s="100" t="str">
        <x:v>Large opening and frame-material difference; Rhino's selected package is about $1,357 higher. Homeowner confirms the larger 12-by-8 opening is correct.</x:v>
      </x:c>
      <x:c r="I11" s="110" t="n">
        <x:v>4006.21</x:v>
      </x:c>
      <x:c r="J11" s="110" t="n">
        <x:v>5363.570000000001</x:v>
      </x:c>
      <x:c r="K11" s="100" t="str">
        <x:v>Selected costs may be line totals incl. tax/O&amp;P, room totals, or recap bases. Use as context; do not sum rows.</x:v>
      </x:c>
      <x:c r="L11" s="100" t="str">
        <x:v>GCS p. 11; Rhino pp. 23-24</x:v>
      </x:c>
    </x:row>
    <x:row r="12" ht="88" customHeight="1">
      <x:c r="A12" s="103" t="str">
        <x:v>SD-09</x:v>
      </x:c>
      <x:c r="B12" s="100" t="str">
        <x:v>High</x:v>
      </x:c>
      <x:c r="C12" s="100" t="str">
        <x:v>Windows / patio doors</x:v>
      </x:c>
      <x:c r="D12" s="100" t="str">
        <x:v>Family Room sliding patio door</x:v>
      </x:c>
      <x:c r="E12" s="100" t="str">
        <x:v>Preserve strong scope</x:v>
      </x:c>
      <x:c r="F12" s="100" t="str">
        <x:v>10-0 x 8-0 anodized aluminum, high-grade sliding door with impact and Low-E upgrades.</x:v>
      </x:c>
      <x:c r="G12" s="100" t="str">
        <x:v>Preserve the homeowner-confirmed 10-by-8 high-grade aluminum, impact, Low-E assembly and complete retrofit scope.</x:v>
      </x:c>
      <x:c r="H12" s="100" t="str">
        <x:v>The opening size and frame package are materially different; Rhino's selected package is about $1,468 higher. Homeowner confirms the larger 10-by-8 opening is correct.</x:v>
      </x:c>
      <x:c r="I12" s="110" t="n">
        <x:v>3609.31</x:v>
      </x:c>
      <x:c r="J12" s="110" t="n">
        <x:v>5077.28</x:v>
      </x:c>
      <x:c r="K12" s="100" t="str">
        <x:v>Selected costs may be line totals incl. tax/O&amp;P, room totals, or recap bases. Use as context; do not sum rows.</x:v>
      </x:c>
      <x:c r="L12" s="100" t="str">
        <x:v>GCS p. 22; Rhino pp. 16-17</x:v>
      </x:c>
    </x:row>
    <x:row r="13" ht="88" customHeight="1">
      <x:c r="A13" s="103" t="str">
        <x:v>SD-10</x:v>
      </x:c>
      <x:c r="B13" s="100" t="str">
        <x:v>High</x:v>
      </x:c>
      <x:c r="C13" s="100" t="str">
        <x:v>Windows / patio doors</x:v>
      </x:c>
      <x:c r="D13" s="100" t="str">
        <x:v>Bonus Room sliding patio door</x:v>
      </x:c>
      <x:c r="E13" s="100" t="str">
        <x:v>Preserve strong scope</x:v>
      </x:c>
      <x:c r="F13" s="100" t="str">
        <x:v>10-0 x 6-8 anodized aluminum, high-grade sliding door with impact and Low-E upgrades.</x:v>
      </x:c>
      <x:c r="G13" s="100" t="str">
        <x:v>Preserve the homeowner-confirmed 10-by-6-foot-8 high-grade aluminum, impact, Low-E package and complete installation accessories.</x:v>
      </x:c>
      <x:c r="H13" s="100" t="str">
        <x:v>Major opening-size and material assumption; Rhino's selected package is about $2,087 higher. Homeowner confirms the Bonus Room opening is 10-by-6-foot-8.</x:v>
      </x:c>
      <x:c r="I13" s="110" t="n">
        <x:v>1547.45</x:v>
      </x:c>
      <x:c r="J13" s="110" t="n">
        <x:v>3634.54</x:v>
      </x:c>
      <x:c r="K13" s="100" t="str">
        <x:v>Selected costs may be line totals incl. tax/O&amp;P, room totals, or recap bases. Use as context; do not sum rows.</x:v>
      </x:c>
      <x:c r="L13" s="100" t="str">
        <x:v>GCS p. 39; Rhino pp. 2-4</x:v>
      </x:c>
    </x:row>
    <x:row r="14" ht="88" customHeight="1">
      <x:c r="A14" s="103" t="str">
        <x:v>SD-11</x:v>
      </x:c>
      <x:c r="B14" s="100" t="str">
        <x:v>High</x:v>
      </x:c>
      <x:c r="C14" s="100" t="str">
        <x:v>Windows / patio doors</x:v>
      </x:c>
      <x:c r="D14" s="100" t="str">
        <x:v>Primary Bedroom sliding patio door</x:v>
      </x:c>
      <x:c r="E14" s="100" t="str">
        <x:v>Preserve strong scope</x:v>
      </x:c>
      <x:c r="F14" s="100" t="str">
        <x:v>12-0 x 8-0 anodized aluminum, high-grade sliding door with impact and Low-E upgrades.</x:v>
      </x:c>
      <x:c r="G14" s="100" t="str">
        <x:v>Preserve the homeowner-confirmed 12-by-8 high-grade aluminum, impact, Low-E patio-door package.</x:v>
      </x:c>
      <x:c r="H14" s="100" t="str">
        <x:v>Very large opening difference; Rhino's selected package is about $2,995 higher. Homeowner confirms the larger 12-by-8 opening is correct.</x:v>
      </x:c>
      <x:c r="I14" s="110" t="n">
        <x:v>2368.51</x:v>
      </x:c>
      <x:c r="J14" s="110" t="n">
        <x:v>5363.570000000001</x:v>
      </x:c>
      <x:c r="K14" s="100" t="str">
        <x:v>Selected costs may be line totals incl. tax/O&amp;P, room totals, or recap bases. Use as context; do not sum rows.</x:v>
      </x:c>
      <x:c r="L14" s="100" t="str">
        <x:v>GCS p. 46; Rhino p. 35</x:v>
      </x:c>
    </x:row>
    <x:row r="15" ht="88" customHeight="1">
      <x:c r="A15" s="103" t="str">
        <x:v>SD-12</x:v>
      </x:c>
      <x:c r="B15" s="100" t="str">
        <x:v>Medium</x:v>
      </x:c>
      <x:c r="C15" s="100" t="str">
        <x:v>Windows / patio doors</x:v>
      </x:c>
      <x:c r="D15" s="100" t="str">
        <x:v>Nook sliding patio door</x:v>
      </x:c>
      <x:c r="E15" s="100" t="str">
        <x:v>Preserve strong scope</x:v>
      </x:c>
      <x:c r="F15" s="100" t="str">
        <x:v>6-0 x 8-0 anodized aluminum sliding door with impact and Low-E upgrades.</x:v>
      </x:c>
      <x:c r="G15" s="100" t="str">
        <x:v>Preserve aluminum, impact, and Low-E upgrades; ensure all foam, retrofit, and finish components are included.</x:v>
      </x:c>
      <x:c r="H15" s="100" t="str">
        <x:v>Similar opening size but different frame and glass upgrade assumptions.</x:v>
      </x:c>
      <x:c r="I15" s="110" t="n">
        <x:v>3609.31</x:v>
      </x:c>
      <x:c r="J15" s="110" t="n">
        <x:v>3273.37</x:v>
      </x:c>
      <x:c r="K15" s="100" t="str">
        <x:v>Selected costs may be line totals incl. tax/O&amp;P, room totals, or recap bases. Use as context; do not sum rows.</x:v>
      </x:c>
      <x:c r="L15" s="100" t="str">
        <x:v>GCS pp. 19-20; Rhino pp. 20-21</x:v>
      </x:c>
    </x:row>
    <x:row r="16" ht="88" customHeight="1">
      <x:c r="A16" s="103" t="str">
        <x:v>SD-13</x:v>
      </x:c>
      <x:c r="B16" s="100" t="str">
        <x:v>High</x:v>
      </x:c>
      <x:c r="C16" s="100" t="str">
        <x:v>Windows / patio doors</x:v>
      </x:c>
      <x:c r="D16" s="100" t="str">
        <x:v>Overall opening-package mix</x:v>
      </x:c>
      <x:c r="E16" s="100" t="str">
        <x:v>Complete schedule</x:v>
      </x:c>
      <x:c r="F16" s="100" t="str">
        <x:v>Rhino category recaps: vinyl windows $11,293.85, aluminum windows $313.08, sliding patio doors $18,327.34; impact and Low-E upgrades are visible on many openings.</x:v>
      </x:c>
      <x:c r="G16" s="100" t="str">
        <x:v>Build a complete opening schedule and preserve the larger/high-grade patio-door allowances while adding any GCS-only reglazing or repair components that apply.</x:v>
      </x:c>
      <x:c r="H16" s="100" t="str">
        <x:v>The category totals are not apples-to-apples because opening sizes and materials differ; the opening schedule is the controlling evidence.</x:v>
      </x:c>
      <x:c r="I16" s="110" t="n">
        <x:v>23381.09</x:v>
      </x:c>
      <x:c r="J16" s="110" t="n">
        <x:v>29934.27</x:v>
      </x:c>
      <x:c r="K16" s="100" t="str">
        <x:v>Selected costs may be line totals incl. tax/O&amp;P, room totals, or recap bases. Use as context; do not sum rows.</x:v>
      </x:c>
      <x:c r="L16" s="100" t="str">
        <x:v>GCS category recap p. 68; Rhino category recap p. 40</x:v>
      </x:c>
    </x:row>
    <x:row r="17" ht="88" customHeight="1">
      <x:c r="A17" s="103" t="str">
        <x:v>SD-14</x:v>
      </x:c>
      <x:c r="B17" s="100" t="str">
        <x:v>High</x:v>
      </x:c>
      <x:c r="C17" s="100" t="str">
        <x:v>Doors</x:v>
      </x:c>
      <x:c r="D17" s="100" t="str">
        <x:v>Front entry double door configuration and grade</x:v>
      </x:c>
      <x:c r="E17" s="100" t="str">
        <x:v>Upgrade specification</x:v>
      </x:c>
      <x:c r="F17" s="100" t="str">
        <x:v>Paneled hardwood double door, two half-lite inserts, difficult retrofit charge, foam, and paint; no separate lockset line.</x:v>
      </x:c>
      <x:c r="G17" s="100" t="str">
        <x:v>Upgrade the front double door to premium grade if consistent with pre-loss quality; add new locksets/deadbolts and preserve half-lites, foam, paint, and difficult retrofit work.</x:v>
      </x:c>
      <x:c r="H17" s="100" t="str">
        <x:v>GCS's selected front-door package is about $4,703 higher and uses a different door/lite/hardware assumption.</x:v>
      </x:c>
      <x:c r="I17" s="110" t="n">
        <x:v>9684.260000000002</x:v>
      </x:c>
      <x:c r="J17" s="110" t="n">
        <x:v>4980.83</x:v>
      </x:c>
      <x:c r="K17" s="100" t="str">
        <x:v>Selected costs may be line totals incl. tax/O&amp;P, room totals, or recap bases. Use as context; do not sum rows.</x:v>
      </x:c>
      <x:c r="L17" s="100" t="str">
        <x:v>GCS pp. 3-5; Rhino pp. 28-30</x:v>
      </x:c>
    </x:row>
    <x:row r="18" ht="88" customHeight="1">
      <x:c r="A18" s="103" t="str">
        <x:v>SD-15</x:v>
      </x:c>
      <x:c r="B18" s="100" t="str">
        <x:v>High</x:v>
      </x:c>
      <x:c r="C18" s="100" t="str">
        <x:v>Doors</x:v>
      </x:c>
      <x:c r="D18" s="100" t="str">
        <x:v>Pool / back bathroom exterior door</x:v>
      </x:c>
      <x:c r="E18" s="100" t="str">
        <x:v>Maximize complete assembly</x:v>
      </x:c>
      <x:c r="F18" s="100" t="str">
        <x:v>Metal insulated exterior door with full-lite insert and retrofit charge.</x:v>
      </x:c>
      <x:c r="G18" s="100" t="str">
        <x:v>Use the best supported combination of insulated metal or premium wood construction, impact/full-lite glazing, new locks, foam, casing, paint, and retrofit difficulty.</x:v>
      </x:c>
      <x:c r="H18" s="100" t="str">
        <x:v>Meaningful exterior-door material and lite configuration difference; GCS's selected package is about $1,668 higher.</x:v>
      </x:c>
      <x:c r="I18" s="110" t="n">
        <x:v>3280.3700000000003</x:v>
      </x:c>
      <x:c r="J18" s="110" t="n">
        <x:v>1612.76</x:v>
      </x:c>
      <x:c r="K18" s="100" t="str">
        <x:v>Selected costs may be line totals incl. tax/O&amp;P, room totals, or recap bases. Use as context; do not sum rows.</x:v>
      </x:c>
      <x:c r="L18" s="100" t="str">
        <x:v>GCS pp. 39-40; Rhino pp. 7-9</x:v>
      </x:c>
    </x:row>
    <x:row r="19" ht="88" customHeight="1">
      <x:c r="A19" s="103" t="str">
        <x:v>SD-16</x:v>
      </x:c>
      <x:c r="B19" s="100" t="str">
        <x:v>High</x:v>
      </x:c>
      <x:c r="C19" s="100" t="str">
        <x:v>Cabinetry</x:v>
      </x:c>
      <x:c r="D19" s="100" t="str">
        <x:v>Kitchen cabinet layout and grade</x:v>
      </x:c>
      <x:c r="E19" s="100" t="str">
        <x:v>Maximize complete assembly</x:v>
      </x:c>
      <x:c r="F19" s="100" t="str">
        <x:v>20.33 LF high-grade uppers, 27.75 LF base units without high-grade label, 2 LF full-height, 16 SF wood appliance panel, 47 pulls.</x:v>
      </x:c>
      <x:c r="G19" s="100" t="str">
        <x:v>Use the homeowner-confirmed larger quantities by component: preserve 27.75 LF base and 20.33 LF uppers, increase full-height cabinetry to 5 LF, and make every cabinet high grade with appliance panel, fillers, finished ends, hardware, and trim.</x:v>
      </x:c>
      <x:c r="H19" s="100" t="str">
        <x:v>Similar broad cabinetry recap totals mask different cabinet footage, grade, appliance-panel, and full-height assumptions. Homeowner confirms the larger component measurement is correct for each cabinet type: 27.75 LF base, 20.33 LF uppers, and 5 LF full-height.</x:v>
      </x:c>
      <x:c r="I19" s="110" t="n">
        <x:v>17455.649999999998</x:v>
      </x:c>
      <x:c r="J19" s="110" t="n">
        <x:v>19110.49</x:v>
      </x:c>
      <x:c r="K19" s="100" t="str">
        <x:v>Selected costs may be line totals incl. tax/O&amp;P, room totals, or recap bases. Use as context; do not sum rows.</x:v>
      </x:c>
      <x:c r="L19" s="100" t="str">
        <x:v>GCS pp. 14-16; Rhino pp. 18-19</x:v>
      </x:c>
    </x:row>
    <x:row r="20" ht="88" customHeight="1">
      <x:c r="A20" s="103" t="str">
        <x:v>SD-17</x:v>
      </x:c>
      <x:c r="B20" s="100" t="str">
        <x:v>Medium</x:v>
      </x:c>
      <x:c r="C20" s="100" t="str">
        <x:v>Cabinetry</x:v>
      </x:c>
      <x:c r="D20" s="100" t="str">
        <x:v>Laundry-room cabinetry</x:v>
      </x:c>
      <x:c r="E20" s="100" t="str">
        <x:v>Add scope / component</x:v>
      </x:c>
      <x:c r="F20" s="100" t="str">
        <x:v>No separately visible laundry-room cabinetry is shown; Rhino lists a laundry countertop but no comparable upper/lower cabinet package.</x:v>
      </x:c>
      <x:c r="G20" s="100" t="str">
        <x:v>Add laundry upper and lower cabinetry, countertop, backsplash, fillers, and hardware based on the pre-loss layout.</x:v>
      </x:c>
      <x:c r="H20" s="100" t="str">
        <x:v>Potential scope omission or grouping; selected GCS laundry cabinetry is about $3,987.</x:v>
      </x:c>
      <x:c r="I20" s="110" t="n">
        <x:v>3686.9300000000003</x:v>
      </x:c>
      <x:c r="J20" s="110"/>
      <x:c r="K20" s="100" t="str">
        <x:v>Selected costs may be line totals incl. tax/O&amp;P, room totals, or recap bases. Use as context; do not sum rows.</x:v>
      </x:c>
      <x:c r="L20" s="100" t="str">
        <x:v>GCS pp. 56-57; Rhino p. 22</x:v>
      </x:c>
    </x:row>
    <x:row r="21" ht="88" customHeight="1">
      <x:c r="A21" s="103" t="str">
        <x:v>SD-18</x:v>
      </x:c>
      <x:c r="B21" s="100" t="str">
        <x:v>Medium</x:v>
      </x:c>
      <x:c r="C21" s="100" t="str">
        <x:v>Cabinetry</x:v>
      </x:c>
      <x:c r="D21" s="100" t="str">
        <x:v>Kitchen countertops and backsplash</x:v>
      </x:c>
      <x:c r="E21" s="100" t="str">
        <x:v>Expand quantity / specification</x:v>
      </x:c>
      <x:c r="F21" s="100" t="str">
        <x:v>35 LF plastic-laminate countertop and 29.75 LF 4-inch backsplash.</x:v>
      </x:c>
      <x:c r="G21" s="100" t="str">
        <x:v>Increase to the homeowner-confirmed 40 LF countertop and 38 LF of 6-inch backsplash, including all cutouts, finished edges, seams, and supports.</x:v>
      </x:c>
      <x:c r="H21" s="100" t="str">
        <x:v>Different countertop footage and backsplash height affect finish coverage and cost. Homeowner confirms the larger 40 LF countertop and 38 LF by 6-inch backsplash measurements are correct.</x:v>
      </x:c>
      <x:c r="I21" s="110" t="n">
        <x:v>3129.71</x:v>
      </x:c>
      <x:c r="J21" s="110" t="n">
        <x:v>2572.01</x:v>
      </x:c>
      <x:c r="K21" s="100" t="str">
        <x:v>Selected costs may be line totals incl. tax/O&amp;P, room totals, or recap bases. Use as context; do not sum rows.</x:v>
      </x:c>
      <x:c r="L21" s="100" t="str">
        <x:v>GCS pp. 14-16; Rhino pp. 18-19</x:v>
      </x:c>
    </x:row>
    <x:row r="22" ht="88" customHeight="1">
      <x:c r="A22" s="103" t="str">
        <x:v>SD-19</x:v>
      </x:c>
      <x:c r="B22" s="100" t="str">
        <x:v>High</x:v>
      </x:c>
      <x:c r="C22" s="100" t="str">
        <x:v>Appliances</x:v>
      </x:c>
      <x:c r="D22" s="100" t="str">
        <x:v>Kitchen appliance basis: install versus replace</x:v>
      </x:c>
      <x:c r="E22" s="100" t="str">
        <x:v>Preserve strong scope</x:v>
      </x:c>
      <x:c r="F22" s="100" t="str">
        <x:v>Six replacement lines: disposal, 25-30 CF refrigerator, dishwasher, high-grade gas cooktop, hood, and high-grade built-in oven.</x:v>
      </x:c>
      <x:c r="G22" s="100" t="str">
        <x:v>Preserve full appliance replacement and high-grade cooktop/oven allowances; add a double-oven configuration if that matches the pre-loss kitchen.</x:v>
      </x:c>
      <x:c r="H22" s="100" t="str">
        <x:v>GCS may not include replacement units; Rhino includes larger or higher-grade replacement specifications.</x:v>
      </x:c>
      <x:c r="I22" s="110" t="n">
        <x:v>1067.19</x:v>
      </x:c>
      <x:c r="J22" s="110" t="n">
        <x:v>7889.26</x:v>
      </x:c>
      <x:c r="K22" s="100" t="str">
        <x:v>Selected costs may be line totals incl. tax/O&amp;P, room totals, or recap bases. Use as context; do not sum rows.</x:v>
      </x:c>
      <x:c r="L22" s="100" t="str">
        <x:v>GCS pp. 14-16; Rhino pp. 18-19</x:v>
      </x:c>
    </x:row>
    <x:row r="23" ht="88" customHeight="1">
      <x:c r="A23" s="103" t="str">
        <x:v>SD-20</x:v>
      </x:c>
      <x:c r="B23" s="100" t="str">
        <x:v>High</x:v>
      </x:c>
      <x:c r="C23" s="100" t="str">
        <x:v>Flooring</x:v>
      </x:c>
      <x:c r="D23" s="100" t="str">
        <x:v>Living Room engineered-wood quantity</x:v>
      </x:c>
      <x:c r="E23" s="100" t="str">
        <x:v>Preserve strong scope</x:v>
      </x:c>
      <x:c r="F23" s="100" t="str">
        <x:v>Replacement engineered wood and glue-down application are both 182.05 SF.</x:v>
      </x:c>
      <x:c r="G23" s="100" t="str">
        <x:v>Preserve full-room engineered-wood material and installation quantities, including glue, prep, waste, and transitions.</x:v>
      </x:c>
      <x:c r="H23" s="100" t="str">
        <x:v>The 1 SF GCS material entry is internally inconsistent with its room/application quantity; selected Rhino package is about $2,148 higher.</x:v>
      </x:c>
      <x:c r="I23" s="110" t="n">
        <x:v>435.53</x:v>
      </x:c>
      <x:c r="J23" s="110" t="n">
        <x:v>2583.04</x:v>
      </x:c>
      <x:c r="K23" s="100" t="str">
        <x:v>Selected costs may be line totals incl. tax/O&amp;P, room totals, or recap bases. Use as context; do not sum rows.</x:v>
      </x:c>
      <x:c r="L23" s="100" t="str">
        <x:v>GCS pp. 11-13; Rhino pp. 23-24</x:v>
      </x:c>
    </x:row>
    <x:row r="24" ht="88" customHeight="1">
      <x:c r="A24" s="103" t="str">
        <x:v>SD-21</x:v>
      </x:c>
      <x:c r="B24" s="100" t="str">
        <x:v>High</x:v>
      </x:c>
      <x:c r="C24" s="100" t="str">
        <x:v>Flooring</x:v>
      </x:c>
      <x:c r="D24" s="100" t="str">
        <x:v>Dining Room engineered-wood quantity</x:v>
      </x:c>
      <x:c r="E24" s="100" t="str">
        <x:v>Preserve strong scope</x:v>
      </x:c>
      <x:c r="F24" s="100" t="str">
        <x:v>Replacement engineered wood and glue-down application are both 151.75 SF.</x:v>
      </x:c>
      <x:c r="G24" s="100" t="str">
        <x:v>Preserve full-room engineered-wood material and installation quantities, including glue, prep, waste, and transitions.</x:v>
      </x:c>
      <x:c r="H24" s="100" t="str">
        <x:v>The 1 SF GCS material entry is internally inconsistent; selected Rhino package is about $1,852 higher.</x:v>
      </x:c>
      <x:c r="I24" s="110" t="n">
        <x:v>300.95</x:v>
      </x:c>
      <x:c r="J24" s="110" t="n">
        <x:v>2153.09</x:v>
      </x:c>
      <x:c r="K24" s="100" t="str">
        <x:v>Selected costs may be line totals incl. tax/O&amp;P, room totals, or recap bases. Use as context; do not sum rows.</x:v>
      </x:c>
      <x:c r="L24" s="100" t="str">
        <x:v>GCS pp. 12-13; Rhino p. 25</x:v>
      </x:c>
    </x:row>
    <x:row r="25" ht="88" customHeight="1">
      <x:c r="A25" s="103" t="str">
        <x:v>SD-22</x:v>
      </x:c>
      <x:c r="B25" s="100" t="str">
        <x:v>High</x:v>
      </x:c>
      <x:c r="C25" s="100" t="str">
        <x:v>Flooring</x:v>
      </x:c>
      <x:c r="D25" s="100" t="str">
        <x:v>Overall flooring material mix</x:v>
      </x:c>
      <x:c r="E25" s="100" t="str">
        <x:v>Expand / complete scope</x:v>
      </x:c>
      <x:c r="F25" s="100" t="str">
        <x:v>Rhino category recaps: ceramic tile $13,695.49, wood $5,047.26, carpet $7,909.83.</x:v>
      </x:c>
      <x:c r="G25" s="100" t="str">
        <x:v>Validate 616.07 SF tile, 333.80 SF wood, and 292.31 SF open-plan carpet coverage; add carpet material in the Back Hallway where only pad is visible if that hall was carpeted; upgrade all carpeted areas to high-grade carpet and premium pad.</x:v>
      </x:c>
      <x:c r="H25" s="100" t="str">
        <x:v>Open-plan covered-floor comparison: GCS 463.59 SF tile, 399.84 SF wood, and 349.86 SF carpet versus Rhino 616.07 SF tile, 333.80 SF wood, and 292.31 SF carpet. Homeowner confirms all carpeted areas had high-grade carpet and premium padding. GCS has nominal 1-SF carpet/pad errors in Family and Primary Bedroom areas; Rhino's Back Hallway shows pad without a matching carpet-material line.</x:v>
      </x:c>
      <x:c r="I25" s="110" t="n">
        <x:v>27873.239999999998</x:v>
      </x:c>
      <x:c r="J25" s="110" t="n">
        <x:v>26652.58</x:v>
      </x:c>
      <x:c r="K25" s="100" t="str">
        <x:v>Selected costs may be line totals incl. tax/O&amp;P, room totals, or recap bases. Use as context; do not sum rows.</x:v>
      </x:c>
      <x:c r="L25" s="100" t="str">
        <x:v>GCS category recap p. 68; Rhino category recap p. 40</x:v>
      </x:c>
    </x:row>
    <x:row r="26" ht="88" customHeight="1">
      <x:c r="A26" s="103" t="str">
        <x:v>SD-23</x:v>
      </x:c>
      <x:c r="B26" s="100" t="str">
        <x:v>High</x:v>
      </x:c>
      <x:c r="C26" s="100" t="str">
        <x:v>Bathrooms</x:v>
      </x:c>
      <x:c r="D26" s="100" t="str">
        <x:v>Hall Bath vanity, medicine cabinets, mirror, and lighting</x:v>
      </x:c>
      <x:c r="E26" s="100" t="str">
        <x:v>Expand quantity / specification</x:v>
      </x:c>
      <x:c r="F26" s="100" t="str">
        <x:v>3 LF vanity, 3 LF laminate top, 1 medicine cabinet, 9 SF mirror, 3-light high-grade bar.</x:v>
      </x:c>
      <x:c r="G26" s="100" t="str">
        <x:v>Increase to the homeowner-confirmed 4 LF vanity/top, two medicine cabinets, 14 SF mirror, and five-light high-grade fixture.</x:v>
      </x:c>
      <x:c r="H26" s="100" t="str">
        <x:v>GCS carries more vanity footage, medicine-cabinet count, mirror area, and lighting capacity. Homeowner confirms the larger 4 LF vanity, 14 SF mirror, two medicine cabinets, and five-light fixture basis.</x:v>
      </x:c>
      <x:c r="I26" s="110" t="n">
        <x:v>2892.41</x:v>
      </x:c>
      <x:c r="J26" s="110" t="n">
        <x:v>1934.94</x:v>
      </x:c>
      <x:c r="K26" s="100" t="str">
        <x:v>Selected costs may be line totals incl. tax/O&amp;P, room totals, or recap bases. Use as context; do not sum rows.</x:v>
      </x:c>
      <x:c r="L26" s="100" t="str">
        <x:v>GCS pp. 27-29; Rhino pp. 12-14</x:v>
      </x:c>
    </x:row>
    <x:row r="27" ht="88" customHeight="1">
      <x:c r="A27" s="103" t="str">
        <x:v>SD-24</x:v>
      </x:c>
      <x:c r="B27" s="100" t="str">
        <x:v>High</x:v>
      </x:c>
      <x:c r="C27" s="100" t="str">
        <x:v>Bathrooms</x:v>
      </x:c>
      <x:c r="D27" s="100" t="str">
        <x:v>Pool / back bathroom vanity, medicine cabinets, mirror, and lighting</x:v>
      </x:c>
      <x:c r="E27" s="100" t="str">
        <x:v>Add scope / component</x:v>
      </x:c>
      <x:c r="F27" s="100" t="str">
        <x:v>2.5 LF vanity, 1 medicine cabinet, 9 SF mirror, 3-light bar.</x:v>
      </x:c>
      <x:c r="G27" s="100" t="str">
        <x:v>Add the second medicine cabinet and preserve a separate full mirror and light fixture.</x:v>
      </x:c>
      <x:c r="H27" s="100" t="str">
        <x:v>Vanity size is similar, but GCS carries an additional medicine cabinet and different mirror area.</x:v>
      </x:c>
      <x:c r="I27" s="110" t="n">
        <x:v>2001.08</x:v>
      </x:c>
      <x:c r="J27" s="110" t="n">
        <x:v>1744.1</x:v>
      </x:c>
      <x:c r="K27" s="100" t="str">
        <x:v>Selected costs may be line totals incl. tax/O&amp;P, room totals, or recap bases. Use as context; do not sum rows.</x:v>
      </x:c>
      <x:c r="L27" s="100" t="str">
        <x:v>GCS pp. 40-42; Rhino pp. 7-9</x:v>
      </x:c>
    </x:row>
    <x:row r="28" ht="88" customHeight="1">
      <x:c r="A28" s="103" t="str">
        <x:v>SD-25</x:v>
      </x:c>
      <x:c r="B28" s="100" t="str">
        <x:v>High</x:v>
      </x:c>
      <x:c r="C28" s="100" t="str">
        <x:v>Bathrooms</x:v>
      </x:c>
      <x:c r="D28" s="100" t="str">
        <x:v>Hall / back bathroom tub and surround</x:v>
      </x:c>
      <x:c r="E28" s="100" t="str">
        <x:v>Expand quantity / specification</x:v>
      </x:c>
      <x:c r="F28" s="100" t="str">
        <x:v>Bathtub, tub/shower faucet, and up-to-60 SF tile tub surround; no separately visible shower-head line.</x:v>
      </x:c>
      <x:c r="G28" s="100" t="str">
        <x:v>Increase to the homeowner-confirmed 60-75 SF tile surround and add an explicit shower head plus complete waterproofing and substrate components.</x:v>
      </x:c>
      <x:c r="H28" s="100" t="str">
        <x:v>Different surround-size basis and fixture-line visibility; GCS selected bath assembly is about $502 higher. Homeowner confirms the larger 60-75 SF surround basis.</x:v>
      </x:c>
      <x:c r="I28" s="110" t="n">
        <x:v>4194.66</x:v>
      </x:c>
      <x:c r="J28" s="110" t="n">
        <x:v>3767.98</x:v>
      </x:c>
      <x:c r="K28" s="100" t="str">
        <x:v>Selected costs may be line totals incl. tax/O&amp;P, room totals, or recap bases. Use as context; do not sum rows.</x:v>
      </x:c>
      <x:c r="L28" s="100" t="str">
        <x:v>GCS pp. 27-29; Rhino pp. 12-14</x:v>
      </x:c>
    </x:row>
    <x:row r="29" ht="88" customHeight="1">
      <x:c r="A29" s="103" t="str">
        <x:v>SD-26</x:v>
      </x:c>
      <x:c r="B29" s="100" t="str">
        <x:v>High</x:v>
      </x:c>
      <x:c r="C29" s="100" t="str">
        <x:v>Bathrooms</x:v>
      </x:c>
      <x:c r="D29" s="100" t="str">
        <x:v>Pool / back bathroom shower configuration</x:v>
      </x:c>
      <x:c r="E29" s="100" t="str">
        <x:v>Upgrade specification</x:v>
      </x:c>
      <x:c r="F29" s="100" t="str">
        <x:v>Separate shower door; up-to-60 SF tile shower; shower faucet and pan.</x:v>
      </x:c>
      <x:c r="G29" s="100" t="str">
        <x:v>Upgrade to the homeowner-confirmed 61-100 SF shower band and custom glass partition/door; include complete waterproofing, substrate, curb, and drain work.</x:v>
      </x:c>
      <x:c r="H29" s="100" t="str">
        <x:v>GCS specifies a larger shower band and custom glass partition; selected GCS package is about $1,028 higher. Homeowner confirms the larger 61-100 SF shower and custom glass configuration.</x:v>
      </x:c>
      <x:c r="I29" s="110" t="n">
        <x:v>4652.5199999999995</x:v>
      </x:c>
      <x:c r="J29" s="110" t="n">
        <x:v>3622.7599999999998</x:v>
      </x:c>
      <x:c r="K29" s="100" t="str">
        <x:v>Selected costs may be line totals incl. tax/O&amp;P, room totals, or recap bases. Use as context; do not sum rows.</x:v>
      </x:c>
      <x:c r="L29" s="100" t="str">
        <x:v>GCS pp. 42-44; Rhino pp. 7-9</x:v>
      </x:c>
    </x:row>
    <x:row r="30" ht="88" customHeight="1">
      <x:c r="A30" s="103" t="str">
        <x:v>SD-27</x:v>
      </x:c>
      <x:c r="B30" s="100" t="str">
        <x:v>High</x:v>
      </x:c>
      <x:c r="C30" s="100" t="str">
        <x:v>Primary bathroom</x:v>
      </x:c>
      <x:c r="D30" s="100" t="str">
        <x:v>Primary vanity and countertop size</x:v>
      </x:c>
      <x:c r="E30" s="100" t="str">
        <x:v>Preserve strong scope</x:v>
      </x:c>
      <x:c r="F30" s="100" t="str">
        <x:v>13 LF standard-grade vanity and 13 LF laminate countertop.</x:v>
      </x:c>
      <x:c r="G30" s="100" t="str">
        <x:v>Preserve the homeowner-confirmed 13 LF vanity/top and upgrade to high-grade cabinetry consistent with the homeowner's quality objective.</x:v>
      </x:c>
      <x:c r="H30" s="100" t="str">
        <x:v>This is one of the largest fixture-quantity differences: Rhino carries more than five times the vanity/counter footage. Homeowner confirms 13 LF is the more accurate vanity/countertop quantity.</x:v>
      </x:c>
      <x:c r="I30" s="110" t="n">
        <x:v>979.45</x:v>
      </x:c>
      <x:c r="J30" s="110" t="n">
        <x:v>3629.44</x:v>
      </x:c>
      <x:c r="K30" s="100" t="str">
        <x:v>Selected costs may be line totals incl. tax/O&amp;P, room totals, or recap bases. Use as context; do not sum rows.</x:v>
      </x:c>
      <x:c r="L30" s="100" t="str">
        <x:v>GCS pp. 49-52; Rhino pp. 33-36</x:v>
      </x:c>
    </x:row>
    <x:row r="31" ht="88" customHeight="1">
      <x:c r="A31" s="103" t="str">
        <x:v>SD-28</x:v>
      </x:c>
      <x:c r="B31" s="100" t="str">
        <x:v>High</x:v>
      </x:c>
      <x:c r="C31" s="100" t="str">
        <x:v>Primary bathroom</x:v>
      </x:c>
      <x:c r="D31" s="100" t="str">
        <x:v>Primary sinks and faucets</x:v>
      </x:c>
      <x:c r="E31" s="100" t="str">
        <x:v>Preserve strong scope</x:v>
      </x:c>
      <x:c r="F31" s="100" t="str">
        <x:v>2 single sinks and 2 bathroom faucets.</x:v>
      </x:c>
      <x:c r="G31" s="100" t="str">
        <x:v>Preserve both sinks, faucets, traps, stops, supplies, and countertop cutouts.</x:v>
      </x:c>
      <x:c r="H31" s="100" t="str">
        <x:v>Rhino carries double the primary-bath sink and faucet count; selected Rhino package is about $767 higher.</x:v>
      </x:c>
      <x:c r="I31" s="110" t="n">
        <x:v>767.39</x:v>
      </x:c>
      <x:c r="J31" s="110" t="n">
        <x:v>1534.77</x:v>
      </x:c>
      <x:c r="K31" s="100" t="str">
        <x:v>Selected costs may be line totals incl. tax/O&amp;P, room totals, or recap bases. Use as context; do not sum rows.</x:v>
      </x:c>
      <x:c r="L31" s="100" t="str">
        <x:v>GCS p. 52; Rhino p. 35</x:v>
      </x:c>
    </x:row>
    <x:row r="32" ht="88" customHeight="1">
      <x:c r="A32" s="103" t="str">
        <x:v>SD-29</x:v>
      </x:c>
      <x:c r="B32" s="100" t="str">
        <x:v>High</x:v>
      </x:c>
      <x:c r="C32" s="100" t="str">
        <x:v>Primary bathroom</x:v>
      </x:c>
      <x:c r="D32" s="100" t="str">
        <x:v>Primary mirrors, medicine cabinets, and lighting</x:v>
      </x:c>
      <x:c r="E32" s="100" t="str">
        <x:v>Preserve strong scope</x:v>
      </x:c>
      <x:c r="F32" s="100" t="str">
        <x:v>52 SF plate-glass mirror and two six-light bars; no separate medicine-cabinet line visible.</x:v>
      </x:c>
      <x:c r="G32" s="100" t="str">
        <x:v>Preserve the homeowner-confirmed 52 SF mirror and two six-light bars; add medicine cabinets/storage if present before the loss.</x:v>
      </x:c>
      <x:c r="H32" s="100" t="str">
        <x:v>Rhino carries substantially more mirror area and lighting; GCS carries medicine cabinets that Rhino does not show separately. Homeowner confirms 52 SF is the more accurate mirror quantity.</x:v>
      </x:c>
      <x:c r="I32" s="110" t="n">
        <x:v>1021.63</x:v>
      </x:c>
      <x:c r="J32" s="110" t="n">
        <x:v>1799.11</x:v>
      </x:c>
      <x:c r="K32" s="100" t="str">
        <x:v>Selected costs may be line totals incl. tax/O&amp;P, room totals, or recap bases. Use as context; do not sum rows.</x:v>
      </x:c>
      <x:c r="L32" s="100" t="str">
        <x:v>GCS pp. 51-52; Rhino p. 35</x:v>
      </x:c>
    </x:row>
    <x:row r="33" ht="88" customHeight="1">
      <x:c r="A33" s="103" t="str">
        <x:v>SD-30</x:v>
      </x:c>
      <x:c r="B33" s="100" t="str">
        <x:v>High</x:v>
      </x:c>
      <x:c r="C33" s="100" t="str">
        <x:v>Primary bathroom</x:v>
      </x:c>
      <x:c r="D33" s="100" t="str">
        <x:v>Jetted tub presence and grade</x:v>
      </x:c>
      <x:c r="E33" s="100" t="str">
        <x:v>Preserve strong scope</x:v>
      </x:c>
      <x:c r="F33" s="100" t="str">
        <x:v>Standard-grade acrylic jetted tub and jetted-tub faucet are separately listed.</x:v>
      </x:c>
      <x:c r="G33" s="100" t="str">
        <x:v>Preserve the homeowner-confirmed jetted tub and faucet and make all supporting electrical, plumbing, access, surround, and finish components explicit.</x:v>
      </x:c>
      <x:c r="H33" s="100" t="str">
        <x:v>Rhino carries about $3,004 of primary-bath tub scope that is not separately visible in GCS. Homeowner confirms the jetted tub was present.</x:v>
      </x:c>
      <x:c r="I33" s="110"/>
      <x:c r="J33" s="110" t="n">
        <x:v>3003.91</x:v>
      </x:c>
      <x:c r="K33" s="100" t="str">
        <x:v>Selected costs may be line totals incl. tax/O&amp;P, room totals, or recap bases. Use as context; do not sum rows.</x:v>
      </x:c>
      <x:c r="L33" s="100" t="str">
        <x:v>GCS pp. 49-56; Rhino p. 34</x:v>
      </x:c>
    </x:row>
    <x:row r="34" ht="88" customHeight="1">
      <x:c r="A34" s="103" t="str">
        <x:v>SD-31</x:v>
      </x:c>
      <x:c r="B34" s="100" t="str">
        <x:v>High</x:v>
      </x:c>
      <x:c r="C34" s="100" t="str">
        <x:v>Primary bathroom</x:v>
      </x:c>
      <x:c r="D34" s="100" t="str">
        <x:v>Primary shower size and assembly</x:v>
      </x:c>
      <x:c r="E34" s="100" t="str">
        <x:v>Expand quantity / specification</x:v>
      </x:c>
      <x:c r="F34" s="100" t="str">
        <x:v>61-100 SF tile shower, large shower pan, shower faucet, and shower door.</x:v>
      </x:c>
      <x:c r="G34" s="100" t="str">
        <x:v>Increase to the larger shower band where measured and add an explicit drain plus all waterproofing, mosaic, curb, cement board, and glass components.</x:v>
      </x:c>
      <x:c r="H34" s="100" t="str">
        <x:v>GCS and Rhino use different shower-size bands; GCS selected package is about $628 higher before related finish items.</x:v>
      </x:c>
      <x:c r="I34" s="110" t="n">
        <x:v>5210.36</x:v>
      </x:c>
      <x:c r="J34" s="110" t="n">
        <x:v>4582.4400000000005</x:v>
      </x:c>
      <x:c r="K34" s="100" t="str">
        <x:v>Selected costs may be line totals incl. tax/O&amp;P, room totals, or recap bases. Use as context; do not sum rows.</x:v>
      </x:c>
      <x:c r="L34" s="100" t="str">
        <x:v>GCS pp. 53-55; Rhino pp. 33-35</x:v>
      </x:c>
    </x:row>
    <x:row r="35" ht="88" customHeight="1">
      <x:c r="A35" s="103" t="str">
        <x:v>SD-32</x:v>
      </x:c>
      <x:c r="B35" s="100" t="str">
        <x:v>High</x:v>
      </x:c>
      <x:c r="C35" s="100" t="str">
        <x:v>Primary bathroom</x:v>
      </x:c>
      <x:c r="D35" s="100" t="str">
        <x:v>Primary bath grouping and total scope</x:v>
      </x:c>
      <x:c r="E35" s="100" t="str">
        <x:v>Preserve strong scope</x:v>
      </x:c>
      <x:c r="F35" s="100" t="str">
        <x:v>Rhino groups Primary Bath and subrooms at $36,738.31.</x:v>
      </x:c>
      <x:c r="G35" s="100" t="str">
        <x:v>Preserve the larger grouped Primary Bath total and add GCS-only medicine cabinets, larger shower band, and any separate WC/shower details that are not already included.</x:v>
      </x:c>
      <x:c r="H35" s="100" t="str">
        <x:v>The total difference is meaningful, but the room boundaries are not equivalent; fixture-level rows above are the reliable comparison.</x:v>
      </x:c>
      <x:c r="I35" s="110" t="n">
        <x:v>24798.6</x:v>
      </x:c>
      <x:c r="J35" s="110" t="n">
        <x:v>36738.31</x:v>
      </x:c>
      <x:c r="K35" s="100" t="str">
        <x:v>Selected costs may be line totals incl. tax/O&amp;P, room totals, or recap bases. Use as context; do not sum rows.</x:v>
      </x:c>
      <x:c r="L35" s="100" t="str">
        <x:v>GCS pp. 49-56; Rhino pp. 33-36</x:v>
      </x:c>
    </x:row>
    <x:row r="36" ht="88" customHeight="1">
      <x:c r="A36" s="103" t="str">
        <x:v>SD-33</x:v>
      </x:c>
      <x:c r="B36" s="100" t="str">
        <x:v>Medium</x:v>
      </x:c>
      <x:c r="C36" s="100" t="str">
        <x:v>Bathrooms</x:v>
      </x:c>
      <x:c r="D36" s="100" t="str">
        <x:v>Bathroom ventilation grouping</x:v>
      </x:c>
      <x:c r="E36" s="100" t="str">
        <x:v>Preserve strong scope</x:v>
      </x:c>
      <x:c r="F36" s="100" t="str">
        <x:v>Rhino places one fan/light in each secondary bath and two fan/lights in Primary Bath.</x:v>
      </x:c>
      <x:c r="G36" s="100" t="str">
        <x:v>Preserve four room-assigned fan/lights and include appropriate ducting, roof/wall terminations, switches, and electrical work.</x:v>
      </x:c>
      <x:c r="H36" s="100" t="str">
        <x:v>The count and room allocation should be validated; GCS's grouped HVAC lines can be missed when reviewing room pages.</x:v>
      </x:c>
      <x:c r="I36" s="110" t="n">
        <x:v>796.6800000000001</x:v>
      </x:c>
      <x:c r="J36" s="110" t="n">
        <x:v>1047.4</x:v>
      </x:c>
      <x:c r="K36" s="100" t="str">
        <x:v>Selected costs may be line totals incl. tax/O&amp;P, room totals, or recap bases. Use as context; do not sum rows.</x:v>
      </x:c>
      <x:c r="L36" s="100" t="str">
        <x:v>GCS p. 61; Rhino pp. 7, 14, 35</x:v>
      </x:c>
    </x:row>
    <x:row r="37" ht="88" customHeight="1">
      <x:c r="A37" s="103" t="str">
        <x:v>SD-34</x:v>
      </x:c>
      <x:c r="B37" s="100" t="str">
        <x:v>High</x:v>
      </x:c>
      <x:c r="C37" s="100" t="str">
        <x:v>Drywall / texture</x:v>
      </x:c>
      <x:c r="D37" s="100" t="str">
        <x:v>Drywall category and texture method</x:v>
      </x:c>
      <x:c r="E37" s="100" t="str">
        <x:v>Preserve strong scope</x:v>
      </x:c>
      <x:c r="F37" s="100" t="str">
        <x:v>Rhino drywall category recap $81,830.57; many rooms show both heavy-hand and machine texture.</x:v>
      </x:c>
      <x:c r="G37" s="100" t="str">
        <x:v>Preserve the homeowner-confirmed 10-foot Office height and the higher drywall amount; explain both texture components and fully quantify masking, corner bead, access, and blending.</x:v>
      </x:c>
      <x:c r="H37" s="100" t="str">
        <x:v>Rhino is about $20,787 higher on the category recap; the difference may be texture method, surface quantity, or both. Homeowner confirms the Office ceiling is 10 feet, so GCS's 8-foot Office takeoff should be corrected while Rhino's 10-foot basis should be preserved.</x:v>
      </x:c>
      <x:c r="I37" s="110" t="n">
        <x:v>61043.37</x:v>
      </x:c>
      <x:c r="J37" s="110" t="n">
        <x:v>81830.57</x:v>
      </x:c>
      <x:c r="K37" s="100" t="str">
        <x:v>Selected costs may be line totals incl. tax/O&amp;P, room totals, or recap bases. Use as context; do not sum rows.</x:v>
      </x:c>
      <x:c r="L37" s="100" t="str">
        <x:v>GCS category recap p. 68; Rhino category recap p. 40</x:v>
      </x:c>
    </x:row>
    <x:row r="38" ht="88" customHeight="1">
      <x:c r="A38" s="103" t="str">
        <x:v>SD-35</x:v>
      </x:c>
      <x:c r="B38" s="100" t="str">
        <x:v>High</x:v>
      </x:c>
      <x:c r="C38" s="100" t="str">
        <x:v>HVAC</x:v>
      </x:c>
      <x:c r="D38" s="100" t="str">
        <x:v>HVAC equipment, zones, and ductwork</x:v>
      </x:c>
      <x:c r="E38" s="100" t="str">
        <x:v>Add scope / component</x:v>
      </x:c>
      <x:c r="F38" s="100" t="str">
        <x:v>One main ductwork system, one Bonus Room split, one 5-ton garage AC, and bath fan/light lines.</x:v>
      </x:c>
      <x:c r="G38" s="100" t="str">
        <x:v>Add the second duct system, separate air handler/plenum/return, second duct-free split, and any missing ventilation components where supported by the actual design.</x:v>
      </x:c>
      <x:c r="H38" s="100" t="str">
        <x:v>GCS category recap is about $10,520 higher, but the equipment count and zone basis differ materially.</x:v>
      </x:c>
      <x:c r="I38" s="110" t="n">
        <x:v>32505.49</x:v>
      </x:c>
      <x:c r="J38" s="110" t="n">
        <x:v>21985.91</x:v>
      </x:c>
      <x:c r="K38" s="100" t="str">
        <x:v>Selected costs may be line totals incl. tax/O&amp;P, room totals, or recap bases. Use as context; do not sum rows.</x:v>
      </x:c>
      <x:c r="L38" s="100" t="str">
        <x:v>GCS p. 61; Rhino pp. 2, 4, 26</x:v>
      </x:c>
    </x:row>
    <x:row r="39" ht="88" customHeight="1">
      <x:c r="A39" s="103" t="str">
        <x:v>SD-36</x:v>
      </x:c>
      <x:c r="B39" s="100" t="str">
        <x:v>High</x:v>
      </x:c>
      <x:c r="C39" s="100" t="str">
        <x:v>Electrical</x:v>
      </x:c>
      <x:c r="D39" s="100" t="str">
        <x:v>Rewire quantity and service/panel basis</x:v>
      </x:c>
      <x:c r="E39" s="100" t="str">
        <x:v>Expand / complete scope</x:v>
      </x:c>
      <x:c r="F39" s="100" t="str">
        <x:v>3,544.29 SF rewire, 200-amp garage panel, 100-amp safety switch, and 240V EV charging station.</x:v>
      </x:c>
      <x:c r="G39" s="100" t="str">
        <x:v>Do not request a predetermined increase. Ask Rhino to confirm whether its 3,544.29 SF rewire is fully scoped given GCS's 4,160.52 SF basis, including every intended room/area and device.</x:v>
      </x:c>
      <x:c r="H39" s="100" t="str">
        <x:v>Leave both electrical quantities unchanged. Ask Rhino only whether its 3,544.29 SF wiring scope is complete given GCS's larger 4,160.52 SF basis; do not request a specific quantity increase without Rhino's verification.</x:v>
      </x:c>
      <x:c r="I39" s="110" t="n">
        <x:v>48246.54</x:v>
      </x:c>
      <x:c r="J39" s="110" t="n">
        <x:v>31442.440000000002</x:v>
      </x:c>
      <x:c r="K39" s="100" t="str">
        <x:v>Selected costs may be line totals incl. tax/O&amp;P, room totals, or recap bases. Use as context; do not sum rows.</x:v>
      </x:c>
      <x:c r="L39" s="100" t="str">
        <x:v>GCS pp. 61-62; Rhino pp. 2, 25-27</x:v>
      </x:c>
    </x:row>
    <x:row r="40" ht="88" customHeight="1">
      <x:c r="A40" s="103" t="str">
        <x:v>SD-37</x:v>
      </x:c>
      <x:c r="B40" s="100" t="str">
        <x:v>High</x:v>
      </x:c>
      <x:c r="C40" s="100" t="str">
        <x:v>Specialty scope</x:v>
      </x:c>
      <x:c r="D40" s="100" t="str">
        <x:v>Family Room fireplace</x:v>
      </x:c>
      <x:c r="E40" s="100" t="str">
        <x:v>Preserve strong scope</x:v>
      </x:c>
      <x:c r="F40" s="100" t="str">
        <x:v>Replacement gas fireplace with venting is separately listed.</x:v>
      </x:c>
      <x:c r="G40" s="100" t="str">
        <x:v>Preserve the gas fireplace replacement and make venting, controls, connections, surround, and finish restoration explicit.</x:v>
      </x:c>
      <x:c r="H40" s="100" t="str">
        <x:v>Rhino carries about $4,953 of fireplace scope that is not separately visible in GCS.</x:v>
      </x:c>
      <x:c r="I40" s="110"/>
      <x:c r="J40" s="110" t="n">
        <x:v>4953.32</x:v>
      </x:c>
      <x:c r="K40" s="100" t="str">
        <x:v>Selected costs may be line totals incl. tax/O&amp;P, room totals, or recap bases. Use as context; do not sum rows.</x:v>
      </x:c>
      <x:c r="L40" s="100" t="str">
        <x:v>GCS pp. 20-22; Rhino pp. 16-17</x:v>
      </x:c>
    </x:row>
    <x:row r="41" ht="88" customHeight="1">
      <x:c r="A41" s="103" t="str">
        <x:v>SD-38</x:v>
      </x:c>
      <x:c r="B41" s="100" t="str">
        <x:v>High</x:v>
      </x:c>
      <x:c r="C41" s="100" t="str">
        <x:v>Attic / specialty scope</x:v>
      </x:c>
      <x:c r="D41" s="100" t="str">
        <x:v>Attic treatment versus attic access</x:v>
      </x:c>
      <x:c r="E41" s="100" t="str">
        <x:v>Preserve strong scope</x:v>
      </x:c>
      <x:c r="F41" s="100" t="str">
        <x:v>Disappearing folding attic-access ladder replacement; no separately visible attic odor-seal treatment.</x:v>
      </x:c>
      <x:c r="G41" s="100" t="str">
        <x:v>Preserve the attic-access ladder and add attic odor-control sealing of affected framing, with measured area and access/protection.</x:v>
      </x:c>
      <x:c r="H41" s="100" t="str">
        <x:v>These are different scopes: GCS addresses odor control; Rhino addresses physical access.</x:v>
      </x:c>
      <x:c r="I41" s="110" t="n">
        <x:v>6329.06</x:v>
      </x:c>
      <x:c r="J41" s="110" t="n">
        <x:v>950.14</x:v>
      </x:c>
      <x:c r="K41" s="100" t="str">
        <x:v>Selected costs may be line totals incl. tax/O&amp;P, room totals, or recap bases. Use as context; do not sum rows.</x:v>
      </x:c>
      <x:c r="L41" s="100" t="str">
        <x:v>GCS p. 60; Rhino p. 26</x:v>
      </x:c>
    </x:row>
    <x:row r="42" ht="88" customHeight="1">
      <x:c r="A42" s="103" t="str">
        <x:v>SD-39</x:v>
      </x:c>
      <x:c r="B42" s="100" t="str">
        <x:v>High</x:v>
      </x:c>
      <x:c r="C42" s="100" t="str">
        <x:v>Allowances / general conditions</x:v>
      </x:c>
      <x:c r="D42" s="100" t="str">
        <x:v>Permits, temporary services, debris, and supervision</x:v>
      </x:c>
      <x:c r="E42" s="100" t="str">
        <x:v>Add scope / component</x:v>
      </x:c>
      <x:c r="F42" s="100" t="str">
        <x:v>$0 permits/fees and architectural/drafting bid items, one dumpster load, and labor minimums; no comparable supervision/temporary-toilet package visible.</x:v>
      </x:c>
      <x:c r="G42" s="100" t="str">
        <x:v>Add temporary power, temporary toilet, project supervision/management, realistic permits/fees, insurance/bond costs, and adequate debris hauling rather than $0 allowances.</x:v>
      </x:c>
      <x:c r="H42" s="100" t="str">
        <x:v>GCS selected package is about $8,766 higher, but the services are not equivalent.</x:v>
      </x:c>
      <x:c r="I42" s="110" t="n">
        <x:v>9945.61</x:v>
      </x:c>
      <x:c r="J42" s="110" t="n">
        <x:v>1179.98</x:v>
      </x:c>
      <x:c r="K42" s="100" t="str">
        <x:v>Selected costs may be line totals incl. tax/O&amp;P, room totals, or recap bases. Use as context; do not sum rows.</x:v>
      </x:c>
      <x:c r="L42" s="100" t="str">
        <x:v>GCS pp. 61-62; Rhino pp. 2, 36-40</x:v>
      </x:c>
    </x:row>
    <x:row r="43" ht="88" customHeight="1">
      <x:c r="A43" s="103" t="str">
        <x:v>SD-40</x:v>
      </x:c>
      <x:c r="B43" s="100" t="str">
        <x:v>Medium</x:v>
      </x:c>
      <x:c r="C43" s="100" t="str">
        <x:v>Specialty scope</x:v>
      </x:c>
      <x:c r="D43" s="100" t="str">
        <x:v>Window treatments</x:v>
      </x:c>
      <x:c r="E43" s="100" t="str">
        <x:v>Add scope / component</x:v>
      </x:c>
      <x:c r="F43" s="100" t="str">
        <x:v>No separately visible WINDOW TREATMENT category is shown.</x:v>
      </x:c>
      <x:c r="G43" s="100" t="str">
        <x:v>Add blinds/window treatments for every affected opening, or explicitly transfer them to the contents claim with quantities and grade.</x:v>
      </x:c>
      <x:c r="H43" s="100" t="str">
        <x:v>Moderate cost but meaningful responsibility issue: window treatments may be contents or structure depending on the claim basis.</x:v>
      </x:c>
      <x:c r="I43" s="110" t="n">
        <x:v>1174.13</x:v>
      </x:c>
      <x:c r="J43" s="110"/>
      <x:c r="K43" s="100" t="str">
        <x:v>Selected costs may be line totals incl. tax/O&amp;P, room totals, or recap bases. Use as context; do not sum rows.</x:v>
      </x:c>
      <x:c r="L43" s="100" t="str">
        <x:v>GCS pp. 30, 32, 36, 39; Rhino pp. 2-36</x:v>
      </x:c>
    </x:row>
    <x:row r="44" ht="88" customHeight="1">
      <x:c r="A44" s="103" t="str">
        <x:v>SD-41</x:v>
      </x:c>
      <x:c r="B44" s="100" t="str">
        <x:v>High</x:v>
      </x:c>
      <x:c r="C44" s="100" t="str">
        <x:v>Specialty scope</x:v>
      </x:c>
      <x:c r="D44" s="100" t="str">
        <x:v>Pool, pool-deck, stucco, and concrete-related work</x:v>
      </x:c>
      <x:c r="E44" s="100" t="str">
        <x:v>Add scope / component</x:v>
      </x:c>
      <x:c r="F44" s="100" t="str">
        <x:v>Rhino has no swimming-pool or stucco category recap and carries a much smaller concrete/asphalt recap of $915.60.</x:v>
      </x:c>
      <x:c r="G44" s="100" t="str">
        <x:v>Add damage-supported pool/spa, pool-deck, stucco, concrete, screen/enclosure, and related site work with measured quantities. Pool cleaning and repair are confirmed requirements.</x:v>
      </x:c>
      <x:c r="H44" s="100" t="str">
        <x:v>Large exterior/site-scope difference; some items may relate to the lanai/pool boundary rather than the dwelling. Homeowner reports secondary damage and wants the affected exterior/site areas scoped in; pool cleaning and repair are definite requirements.</x:v>
      </x:c>
      <x:c r="I44" s="110" t="n">
        <x:v>14679.14</x:v>
      </x:c>
      <x:c r="J44" s="110" t="n">
        <x:v>915.6</x:v>
      </x:c>
      <x:c r="K44" s="100" t="str">
        <x:v>Selected costs may be line totals incl. tax/O&amp;P, room totals, or recap bases. Use as context; do not sum rows.</x:v>
      </x:c>
      <x:c r="L44" s="100" t="str">
        <x:v>GCS pp. 39-44, 59-62; Rhino pp. 2-36</x:v>
      </x:c>
    </x:row>
    <x:row r="45" ht="88" customHeight="1">
      <x:c r="A45" s="103" t="str">
        <x:v>SD-42</x:v>
      </x:c>
      <x:c r="B45" s="100" t="str">
        <x:v>High</x:v>
      </x:c>
      <x:c r="C45" s="100" t="str">
        <x:v>Insulation / thermal envelope</x:v>
      </x:c>
      <x:c r="D45" s="100" t="str">
        <x:v>Overall insulation quantity and assembly mix</x:v>
      </x:c>
      <x:c r="E45" s="100" t="str">
        <x:v>Preserve strong scope</x:v>
      </x:c>
      <x:c r="F45" s="100" t="str">
        <x:v>Rhino insulation category recap $11,110.41; visible scope includes R-38 blown and batt insulation, R-7+ reflective insulation, garage R-15 batt, baffles, and opening foam.</x:v>
      </x:c>
      <x:c r="G45" s="100" t="str">
        <x:v>Preserve the higher insulation total and detailed batt/blown/reflective/baffle/foam assemblies; add any GCS-only R-values or garage insulation that increases completeness.</x:v>
      </x:c>
      <x:c r="H45" s="100" t="str">
        <x:v>Rhino's recap is about $3,131 higher despite the smaller reported floor area, indicating a meaningful assembly or quantity difference.</x:v>
      </x:c>
      <x:c r="I45" s="110" t="n">
        <x:v>7979.59</x:v>
      </x:c>
      <x:c r="J45" s="110" t="n">
        <x:v>11110.41</x:v>
      </x:c>
      <x:c r="K45" s="100" t="str">
        <x:v>Selected costs may be line totals incl. tax/O&amp;P, room totals, or recap bases. Use as context; do not sum rows.</x:v>
      </x:c>
      <x:c r="L45" s="100" t="str">
        <x:v>GCS pp. 2-60, recap p. 68; Rhino pp. 2-35, recap p. 40</x:v>
      </x:c>
    </x:row>
    <x:row r="46" ht="88" customHeight="1">
      <x:c r="A46" s="104" t="str">
        <x:v>SD-43</x:v>
      </x:c>
      <x:c r="B46" s="101" t="str">
        <x:v>Medium</x:v>
      </x:c>
      <x:c r="C46" s="101" t="str">
        <x:v>Cleaning / closeout</x:v>
      </x:c>
      <x:c r="D46" s="101" t="str">
        <x:v>Final cleaning versus exterior pressure cleaning</x:v>
      </x:c>
      <x:c r="E46" s="101" t="str">
        <x:v>Add scope / component</x:v>
      </x:c>
      <x:c r="F46" s="101" t="str">
        <x:v>Rhino cleaning category recap $1,819.89; visible lines are primarily room-level final construction cleaning.</x:v>
      </x:c>
      <x:c r="G46" s="101" t="str">
        <x:v>Add exterior pressure cleaning, lanai/pool-area cleaning, garage cleaning, and comprehensive post-construction final cleaning.</x:v>
      </x:c>
      <x:c r="H46" s="101" t="str">
        <x:v>GCS is about $2,571 higher; much of the difference plausibly follows its broader exterior and unconditioned-area scope.</x:v>
      </x:c>
      <x:c r="I46" s="111" t="n">
        <x:v>4390.85</x:v>
      </x:c>
      <x:c r="J46" s="111" t="n">
        <x:v>1819.89</x:v>
      </x:c>
      <x:c r="K46" s="101" t="str">
        <x:v>Selected costs may be line totals incl. tax/O&amp;P, room totals, or recap bases. Use as context; do not sum rows.</x:v>
      </x:c>
      <x:c r="L46" s="101" t="str">
        <x:v>GCS pp. 2-62, recap p. 68; Rhino pp. 2-36, recap p. 40</x:v>
      </x:c>
    </x:row>
  </x:sheetData>
  <x:mergeCells>
    <x:mergeCell ref="A1:L1"/>
    <x:mergeCell ref="A2:L2"/>
  </x:mergeCells>
  <x:conditionalFormatting sqref="B5:B46">
    <x:cfRule type="containsText" dxfId="9" priority="1" operator="containsText" text="Critical"/>
    <x:cfRule type="containsText" dxfId="10" priority="2" operator="containsText" text="High"/>
    <x:cfRule type="containsText" dxfId="11" priority="3" operator="containsText" text="Medium"/>
  </x:conditionalFormatting>
  <x:pageMargins left="0.7" right="0.7" top="0.75" bottom="0.75" header="0.3" footer="0.3"/>
  <x:tableParts count="1">
    <x:tablePart xmlns:r="http://schemas.openxmlformats.org/officeDocument/2006/relationships" r:id="R34d696fd7037415b"/>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2" hidden="0" customWidth="1"/>
    <x:col min="2" max="2" width="11" hidden="0" customWidth="1"/>
    <x:col min="3" max="3" width="22" hidden="0" customWidth="1"/>
    <x:col min="4" max="4" width="34" hidden="0" customWidth="1"/>
    <x:col min="5" max="5" width="24" hidden="0" customWidth="1"/>
    <x:col min="6" max="6" width="48" hidden="0" customWidth="1"/>
    <x:col min="7" max="7" width="70" hidden="0" customWidth="1"/>
    <x:col min="8" max="8" width="24" hidden="0" customWidth="1"/>
    <x:col min="9" max="9" width="48" hidden="0" customWidth="1"/>
    <x:col min="10" max="10" width="70" hidden="0" customWidth="1"/>
    <x:col min="11" max="11" width="18" hidden="0" customWidth="1"/>
    <x:col min="12" max="12" width="48" hidden="0" customWidth="1"/>
    <x:col min="13" max="13" width="17" hidden="0" customWidth="1"/>
    <x:col min="14" max="14" width="17" hidden="0" customWidth="1"/>
    <x:col min="15" max="15" width="26" hidden="0" customWidth="1"/>
    <x:col min="16" max="16" width="30" hidden="0" customWidth="1"/>
  </x:cols>
  <x:sheetData>
    <x:row r="1" ht="30" customHeight="1">
      <x:c r="A1" s="3" t="str">
        <x:v>Full Homeowner Opportunity Register - All 43 Detailed Differences</x:v>
      </x:c>
      <x:c r="B1" s="3" t="str">
        <x:v>Full Homeowner Opportunity Register - All 43 Detailed Differences</x:v>
      </x:c>
      <x:c r="C1" s="3" t="str">
        <x:v>Full Homeowner Opportunity Register - All 43 Detailed Differences</x:v>
      </x:c>
      <x:c r="D1" s="3" t="str">
        <x:v>Full Homeowner Opportunity Register - All 43 Detailed Differences</x:v>
      </x:c>
      <x:c r="E1" s="3" t="str">
        <x:v>Full Homeowner Opportunity Register - All 43 Detailed Differences</x:v>
      </x:c>
      <x:c r="F1" s="3" t="str">
        <x:v>Full Homeowner Opportunity Register - All 43 Detailed Differences</x:v>
      </x:c>
      <x:c r="G1" s="3" t="str">
        <x:v>Full Homeowner Opportunity Register - All 43 Detailed Differences</x:v>
      </x:c>
      <x:c r="H1" s="3" t="str">
        <x:v>Full Homeowner Opportunity Register - All 43 Detailed Differences</x:v>
      </x:c>
      <x:c r="I1" s="3" t="str">
        <x:v>Full Homeowner Opportunity Register - All 43 Detailed Differences</x:v>
      </x:c>
      <x:c r="J1" s="3" t="str">
        <x:v>Full Homeowner Opportunity Register - All 43 Detailed Differences</x:v>
      </x:c>
      <x:c r="K1" s="3" t="str">
        <x:v>Full Homeowner Opportunity Register - All 43 Detailed Differences</x:v>
      </x:c>
      <x:c r="L1" s="3" t="str">
        <x:v>Full Homeowner Opportunity Register - All 43 Detailed Differences</x:v>
      </x:c>
      <x:c r="M1" s="3" t="str">
        <x:v>Full Homeowner Opportunity Register - All 43 Detailed Differences</x:v>
      </x:c>
      <x:c r="N1" s="3" t="str">
        <x:v>Full Homeowner Opportunity Register - All 43 Detailed Differences</x:v>
      </x:c>
      <x:c r="O1" s="3" t="str">
        <x:v>Full Homeowner Opportunity Register - All 43 Detailed Differences</x:v>
      </x:c>
    </x:row>
    <x:row r="2" ht="36" customHeight="1">
      <x:c r="A2" s="7" t="str">
        <x:v>The central working document: detailed current bases, specific fill-out opportunities for both contractors, homeowner impact, selected cost context, difference type, and source pages. Use filters to focus by contractor, room/assembly, priority, or opportunity type.</x:v>
      </x:c>
      <x:c r="B2" s="7" t="str">
        <x:v>The central working document: detailed current bases, specific fill-out opportunities for both contractors, homeowner impact, selected cost context, difference type, and source pages. Use filters to focus by contractor, room/assembly, priority, or opportunity type.</x:v>
      </x:c>
      <x:c r="C2" s="7" t="str">
        <x:v>The central working document: detailed current bases, specific fill-out opportunities for both contractors, homeowner impact, selected cost context, difference type, and source pages. Use filters to focus by contractor, room/assembly, priority, or opportunity type.</x:v>
      </x:c>
      <x:c r="D2" s="7" t="str">
        <x:v>The central working document: detailed current bases, specific fill-out opportunities for both contractors, homeowner impact, selected cost context, difference type, and source pages. Use filters to focus by contractor, room/assembly, priority, or opportunity type.</x:v>
      </x:c>
      <x:c r="E2" s="7" t="str">
        <x:v>The central working document: detailed current bases, specific fill-out opportunities for both contractors, homeowner impact, selected cost context, difference type, and source pages. Use filters to focus by contractor, room/assembly, priority, or opportunity type.</x:v>
      </x:c>
      <x:c r="F2" s="7" t="str">
        <x:v>The central working document: detailed current bases, specific fill-out opportunities for both contractors, homeowner impact, selected cost context, difference type, and source pages. Use filters to focus by contractor, room/assembly, priority, or opportunity type.</x:v>
      </x:c>
      <x:c r="G2" s="7" t="str">
        <x:v>The central working document: detailed current bases, specific fill-out opportunities for both contractors, homeowner impact, selected cost context, difference type, and source pages. Use filters to focus by contractor, room/assembly, priority, or opportunity type.</x:v>
      </x:c>
      <x:c r="H2" s="7" t="str">
        <x:v>The central working document: detailed current bases, specific fill-out opportunities for both contractors, homeowner impact, selected cost context, difference type, and source pages. Use filters to focus by contractor, room/assembly, priority, or opportunity type.</x:v>
      </x:c>
      <x:c r="I2" s="7" t="str">
        <x:v>The central working document: detailed current bases, specific fill-out opportunities for both contractors, homeowner impact, selected cost context, difference type, and source pages. Use filters to focus by contractor, room/assembly, priority, or opportunity type.</x:v>
      </x:c>
      <x:c r="J2" s="7" t="str">
        <x:v>The central working document: detailed current bases, specific fill-out opportunities for both contractors, homeowner impact, selected cost context, difference type, and source pages. Use filters to focus by contractor, room/assembly, priority, or opportunity type.</x:v>
      </x:c>
      <x:c r="K2" s="7" t="str">
        <x:v>The central working document: detailed current bases, specific fill-out opportunities for both contractors, homeowner impact, selected cost context, difference type, and source pages. Use filters to focus by contractor, room/assembly, priority, or opportunity type.</x:v>
      </x:c>
      <x:c r="L2" s="7" t="str">
        <x:v>The central working document: detailed current bases, specific fill-out opportunities for both contractors, homeowner impact, selected cost context, difference type, and source pages. Use filters to focus by contractor, room/assembly, priority, or opportunity type.</x:v>
      </x:c>
      <x:c r="M2" s="7" t="str">
        <x:v>The central working document: detailed current bases, specific fill-out opportunities for both contractors, homeowner impact, selected cost context, difference type, and source pages. Use filters to focus by contractor, room/assembly, priority, or opportunity type.</x:v>
      </x:c>
      <x:c r="N2" s="7" t="str">
        <x:v>The central working document: detailed current bases, specific fill-out opportunities for both contractors, homeowner impact, selected cost context, difference type, and source pages. Use filters to focus by contractor, room/assembly, priority, or opportunity type.</x:v>
      </x:c>
      <x:c r="O2" s="7" t="str">
        <x:v>The central working document: detailed current bases, specific fill-out opportunities for both contractors, homeowner impact, selected cost context, difference type, and source pages. Use filters to focus by contractor, room/assembly, priority, or opportunity type.</x:v>
      </x:c>
    </x:row>
    <x:row r="4" ht="34" customHeight="1">
      <x:c r="A4" s="91" t="str">
        <x:v>Difference ID</x:v>
      </x:c>
      <x:c r="B4" s="91" t="str">
        <x:v>Priority</x:v>
      </x:c>
      <x:c r="C4" s="91" t="str">
        <x:v>Theme</x:v>
      </x:c>
      <x:c r="D4" s="91" t="str">
        <x:v>Assembly / issue</x:v>
      </x:c>
      <x:c r="E4" s="91" t="str">
        <x:v>GCS opportunity type</x:v>
      </x:c>
      <x:c r="F4" s="91" t="str">
        <x:v>GCS current basis</x:v>
      </x:c>
      <x:c r="G4" s="91" t="str">
        <x:v>GCS opportunity to include more / higher / better</x:v>
      </x:c>
      <x:c r="H4" s="91" t="str">
        <x:v>Rhino opportunity type</x:v>
      </x:c>
      <x:c r="I4" s="91" t="str">
        <x:v>Rhino current basis</x:v>
      </x:c>
      <x:c r="J4" s="91" t="str">
        <x:v>Rhino opportunity to include more / higher / better</x:v>
      </x:c>
      <x:c r="K4" s="91" t="str">
        <x:v>Best opportunity with</x:v>
      </x:c>
      <x:c r="L4" s="91" t="str">
        <x:v>Homeowner benefit / impact</x:v>
      </x:c>
      <x:c r="M4" s="91" t="str">
        <x:v>GCS selected cost</x:v>
      </x:c>
      <x:c r="N4" s="91" t="str">
        <x:v>Rhino selected cost</x:v>
      </x:c>
      <x:c r="O4" s="91" t="str">
        <x:v>Difference type</x:v>
      </x:c>
      <x:c r="P4" s="91" t="str">
        <x:v>Source pages</x:v>
      </x:c>
    </x:row>
    <x:row r="5" ht="96" customHeight="1">
      <x:c r="A5" s="102" t="str">
        <x:v>SD-01</x:v>
      </x:c>
      <x:c r="B5" s="99" t="str">
        <x:v>High</x:v>
      </x:c>
      <x:c r="C5" s="99" t="str">
        <x:v>Exterior / unconditioned scope</x:v>
      </x:c>
      <x:c r="D5" s="99" t="str">
        <x:v>Covered and screened lanai / pool area</x:v>
      </x:c>
      <x:c r="E5" s="99" t="str">
        <x:v>Preserve strong scope</x:v>
      </x:c>
      <x:c r="F5" s="99" t="str">
        <x:v>GCS separately measures Covered Lanai 581.04 SF and Screened Lanai/Pool Area 906.93 SF; selected room totals $11,009.95.</x:v>
      </x:c>
      <x:c r="G5" s="99" t="str">
        <x:v>Keep the separately measured covered lanai and screened lanai/pool-area work fully itemized; make sure refinishing, fans, pool-deck work, and cleaning are not narrowed.</x:v>
      </x:c>
      <x:c r="H5" s="99" t="str">
        <x:v>Add scope / component</x:v>
      </x:c>
      <x:c r="I5" s="99" t="str">
        <x:v>No separately named lanai, porch, or pool-area section is visible in Rhino's recap.</x:v>
      </x:c>
      <x:c r="J5" s="99" t="str">
        <x:v>Add the covered lanai and screened lanai/pool area as measured sections, including appropriate finishes, fixtures, pool/deck work, and cleaning.</x:v>
      </x:c>
      <x:c r="K5" s="99" t="str">
        <x:v>Rhino</x:v>
      </x:c>
      <x:c r="L5" s="99" t="str">
        <x:v>High cost and floor-area driver; GCS's lanai area explains most of the reported SF gap.</x:v>
      </x:c>
      <x:c r="M5" s="109" t="n">
        <x:v>11009.95</x:v>
      </x:c>
      <x:c r="N5" s="109"/>
      <x:c r="O5" s="99" t="str">
        <x:v>Presence / boundary</x:v>
      </x:c>
      <x:c r="P5" s="99" t="str">
        <x:v>GCS pp. 59-60; Rhino pp. 2-36</x:v>
      </x:c>
    </x:row>
    <x:row r="6" ht="96" customHeight="1">
      <x:c r="A6" s="103" t="str">
        <x:v>SD-02</x:v>
      </x:c>
      <x:c r="B6" s="100" t="str">
        <x:v>High</x:v>
      </x:c>
      <x:c r="C6" s="100" t="str">
        <x:v>Exterior / unconditioned scope</x:v>
      </x:c>
      <x:c r="D6" s="100" t="str">
        <x:v>Exterior stucco, cleaning, and painting</x:v>
      </x:c>
      <x:c r="E6" s="100" t="str">
        <x:v>Preserve strong scope</x:v>
      </x:c>
      <x:c r="F6" s="100" t="str">
        <x:v>GCS reports 3,619.24 SF of exterior wall work, including stucco repair and prime/paint.</x:v>
      </x:c>
      <x:c r="G6" s="100" t="str">
        <x:v>Keep the 3,619.24 SF exterior wall scope, stucco repair, pressure cleaning, masking, priming, and painting explicit and damage-supported.</x:v>
      </x:c>
      <x:c r="H6" s="100" t="str">
        <x:v>Add scope / component</x:v>
      </x:c>
      <x:c r="I6" s="100" t="str">
        <x:v>No separately named exterior painting or stucco section is visible.</x:v>
      </x:c>
      <x:c r="J6" s="100" t="str">
        <x:v>Add a measured exterior stucco, pressure-cleaning, masking, priming, and painting package rather than leaving exterior treatment unstated.</x:v>
      </x:c>
      <x:c r="K6" s="100" t="str">
        <x:v>Rhino</x:v>
      </x:c>
      <x:c r="L6" s="100" t="str">
        <x:v>High cost and presence issue; exterior work can otherwise become a change order.</x:v>
      </x:c>
      <x:c r="M6" s="110" t="n">
        <x:v>15515.29</x:v>
      </x:c>
      <x:c r="N6" s="110"/>
      <x:c r="O6" s="100" t="str">
        <x:v>Presence / boundary</x:v>
      </x:c>
      <x:c r="P6" s="100" t="str">
        <x:v>GCS p. 62; Rhino pp. 2-36</x:v>
      </x:c>
    </x:row>
    <x:row r="7" ht="96" customHeight="1">
      <x:c r="A7" s="103" t="str">
        <x:v>SD-03</x:v>
      </x:c>
      <x:c r="B7" s="100" t="str">
        <x:v>Medium</x:v>
      </x:c>
      <x:c r="C7" s="100" t="str">
        <x:v>Exterior / unconditioned scope</x:v>
      </x:c>
      <x:c r="D7" s="100" t="str">
        <x:v>Front porch cleaning and painting</x:v>
      </x:c>
      <x:c r="E7" s="100" t="str">
        <x:v>Preserve strong scope</x:v>
      </x:c>
      <x:c r="F7" s="100" t="str">
        <x:v>GCS separately lists pressure cleaning, exterior paint, and trim paint for a 56.62 SF porch.</x:v>
      </x:c>
      <x:c r="G7" s="100" t="str">
        <x:v>Keep the front-porch cleaning, wall/trim painting, and measured porch scope explicit.</x:v>
      </x:c>
      <x:c r="H7" s="100" t="str">
        <x:v>Add scope / component</x:v>
      </x:c>
      <x:c r="I7" s="100" t="str">
        <x:v>No separately named front porch section is visible.</x:v>
      </x:c>
      <x:c r="J7" s="100" t="str">
        <x:v>Add front-porch cleaning and refinishing, with measured wall, trim, and floor quantities.</x:v>
      </x:c>
      <x:c r="K7" s="100" t="str">
        <x:v>Rhino</x:v>
      </x:c>
      <x:c r="L7" s="100" t="str">
        <x:v>Moderate cost; small area but a clear scope-presence difference.</x:v>
      </x:c>
      <x:c r="M7" s="110" t="n">
        <x:v>867.3</x:v>
      </x:c>
      <x:c r="N7" s="110"/>
      <x:c r="O7" s="100" t="str">
        <x:v>Presence / boundary</x:v>
      </x:c>
      <x:c r="P7" s="100" t="str">
        <x:v>GCS p. 2; Rhino pp. 2-36</x:v>
      </x:c>
    </x:row>
    <x:row r="8" ht="96" customHeight="1">
      <x:c r="A8" s="103" t="str">
        <x:v>SD-04</x:v>
      </x:c>
      <x:c r="B8" s="100" t="str">
        <x:v>Resolved</x:v>
      </x:c>
      <x:c r="C8" s="100" t="str">
        <x:v>Garage</x:v>
      </x:c>
      <x:c r="D8" s="100" t="str">
        <x:v>Garage assembly total and system scope</x:v>
      </x:c>
      <x:c r="E8" s="100" t="str">
        <x:v>No change / confirmation only</x:v>
      </x:c>
      <x:c r="F8" s="100" t="str">
        <x:v>GCS Garage total $19,624.60; 674.42 SF floor and 10' source height. Homeowner confirms the actual garage ceiling is 8'; no contractor discussion is requested.</x:v>
      </x:c>
      <x:c r="G8" s="100" t="str">
        <x:v>No discussion needed. The source estimate prints a 10-foot garage height, but the homeowner confirms the actual ceiling is 8 feet and expects GCS to correct its takeoff during normal refinement.</x:v>
      </x:c>
      <x:c r="H8" s="100" t="str">
        <x:v>No change / confirmation only</x:v>
      </x:c>
      <x:c r="I8" s="100" t="str">
        <x:v>Rhino Garage total $41,349.96; 657.85 SF floor and the confirmed 8' height.</x:v>
      </x:c>
      <x:c r="J8" s="100" t="str">
        <x:v>No discussion needed. Rhino already uses the confirmed 8-foot garage height; do not increase the wall or finish quantity on a 10-foot assumption.</x:v>
      </x:c>
      <x:c r="K8" s="100" t="str">
        <x:v>Resolved</x:v>
      </x:c>
      <x:c r="L8" s="100" t="str">
        <x:v>The ceiling-height issue is settled. Rhino's larger garage total remains relevant only for equipment and assembly items documented in SD-05 through SD-07 and SD-38.</x:v>
      </x:c>
      <x:c r="M8" s="110" t="n">
        <x:v>19624.6</x:v>
      </x:c>
      <x:c r="N8" s="110" t="n">
        <x:v>41349.96</x:v>
      </x:c>
      <x:c r="O8" s="100" t="str">
        <x:v>Resolved measurement / remaining scope difference</x:v>
      </x:c>
      <x:c r="P8" s="100" t="str">
        <x:v>GCS pp. 57-58; Rhino pp. 25-27</x:v>
      </x:c>
    </x:row>
    <x:row r="9" ht="96" customHeight="1">
      <x:c r="A9" s="103" t="str">
        <x:v>SD-05</x:v>
      </x:c>
      <x:c r="B9" s="100" t="str">
        <x:v>High</x:v>
      </x:c>
      <x:c r="C9" s="100" t="str">
        <x:v>Garage</x:v>
      </x:c>
      <x:c r="D9" s="100" t="str">
        <x:v>Overhead garage doors, insulation, and storage</x:v>
      </x:c>
      <x:c r="E9" s="100" t="str">
        <x:v>Add scope / component</x:v>
      </x:c>
      <x:c r="F9" s="100" t="str">
        <x:v>GCS lists two overhead door opener detach/resets; no overhead door panel replacement is separately visible.</x:v>
      </x:c>
      <x:c r="G9" s="100" t="str">
        <x:v>Add two insulated, high-grade overhead garage-door assemblies with documented R-value, windows, hardware, and openers - not only opener detach/reset. Also add a measured garage storage package with cabinetry, shelving, and associated finish/anchoring work.</x:v>
      </x:c>
      <x:c r="H9" s="100" t="str">
        <x:v>Preserve strong scope</x:v>
      </x:c>
      <x:c r="I9" s="100" t="str">
        <x:v>Rhino lists two high-grade overhead doors, six overhead-door windows, and two openers.</x:v>
      </x:c>
      <x:c r="J9" s="100" t="str">
        <x:v>Preserve both high-grade overhead doors, six windows, hardware, and openers; confirm insulated cores/R-value and add a measured garage storage package with cabinetry, shelving, and associated work.</x:v>
      </x:c>
      <x:c r="K9" s="100" t="str">
        <x:v>Both</x:v>
      </x:c>
      <x:c r="L9" s="100" t="str">
        <x:v>Potential major omission or intentional retention of garage doors; Rhino's selected package is about $5,702 higher. Homeowner confirms the rebuilt garage also needs insulated garage doors and storage.</x:v>
      </x:c>
      <x:c r="M9" s="110" t="n">
        <x:v>1305.94</x:v>
      </x:c>
      <x:c r="N9" s="110" t="n">
        <x:v>7008.33</x:v>
      </x:c>
      <x:c r="O9" s="100" t="str">
        <x:v>Presence / material / cost</x:v>
      </x:c>
      <x:c r="P9" s="100" t="str">
        <x:v>GCS p. 57; Rhino pp. 25-26</x:v>
      </x:c>
    </x:row>
    <x:row r="10" ht="96" customHeight="1">
      <x:c r="A10" s="103" t="str">
        <x:v>SD-06</x:v>
      </x:c>
      <x:c r="B10" s="100" t="str">
        <x:v>High</x:v>
      </x:c>
      <x:c r="C10" s="100" t="str">
        <x:v>Garage</x:v>
      </x:c>
      <x:c r="D10" s="100" t="str">
        <x:v>Garage electrical service and EV charging</x:v>
      </x:c>
      <x:c r="E10" s="100" t="str">
        <x:v>Add scope / component</x:v>
      </x:c>
      <x:c r="F10" s="100" t="str">
        <x:v>GCS has a 300-amp whole-house panel, but no separately visible garage EV charger or garage safety-switch package.</x:v>
      </x:c>
      <x:c r="G10" s="100" t="str">
        <x:v>Add any existing or eligible garage disconnect/safety switch and EV charging station; document whether the 300-amp panel serves this equipment.</x:v>
      </x:c>
      <x:c r="H10" s="100" t="str">
        <x:v>Preserve strong scope</x:v>
      </x:c>
      <x:c r="I10" s="100" t="str">
        <x:v>Rhino lists a 200-amp garage panel, 100-amp safety switch, and 240V EV charging station.</x:v>
      </x:c>
      <x:c r="J10" s="100" t="str">
        <x:v>Preserve the EV charger and safety switch; consider the larger 300-amp service basis if existing conditions, load calculations, or code support it.</x:v>
      </x:c>
      <x:c r="K10" s="100" t="str">
        <x:v>Both</x:v>
      </x:c>
      <x:c r="L10" s="100" t="str">
        <x:v>Different service boundary and a Rhino-only EV charging allowance.</x:v>
      </x:c>
      <x:c r="M10" s="110"/>
      <x:c r="N10" s="110" t="n">
        <x:v>6147.9</x:v>
      </x:c>
      <x:c r="O10" s="100" t="str">
        <x:v>System / presence</x:v>
      </x:c>
      <x:c r="P10" s="100" t="str">
        <x:v>GCS pp. 61-62; Rhino p. 25</x:v>
      </x:c>
    </x:row>
    <x:row r="11" ht="96" customHeight="1">
      <x:c r="A11" s="103" t="str">
        <x:v>SD-07</x:v>
      </x:c>
      <x:c r="B11" s="100" t="str">
        <x:v>High</x:v>
      </x:c>
      <x:c r="C11" s="100" t="str">
        <x:v>Garage</x:v>
      </x:c>
      <x:c r="D11" s="100" t="str">
        <x:v>Water heater size/fuel and laundry tub</x:v>
      </x:c>
      <x:c r="E11" s="100" t="str">
        <x:v>Preserve strong scope</x:v>
      </x:c>
      <x:c r="F11" s="100" t="str">
        <x:v>GCS lists an 80-gallon electric water heater plus laundry tub and faucet.</x:v>
      </x:c>
      <x:c r="G11" s="100" t="str">
        <x:v>Preserve the 80-gallon electric water heater and laundry tub/faucet package unless actual existing equipment requires a different fuel or capacity.</x:v>
      </x:c>
      <x:c r="H11" s="100" t="str">
        <x:v>Add scope / component</x:v>
      </x:c>
      <x:c r="I11" s="100" t="str">
        <x:v>Rhino lists a 50-gallon gas water heater; no garage laundry tub/faucet package is separately visible.</x:v>
      </x:c>
      <x:c r="J11" s="100" t="str">
        <x:v>Add the garage laundry tub, faucet, stops, and supplies; use the larger 80-gallon heater capacity if it matches pre-loss conditions or a defensible replacement requirement.</x:v>
      </x:c>
      <x:c r="K11" s="100" t="str">
        <x:v>Rhino</x:v>
      </x:c>
      <x:c r="L11" s="100" t="str">
        <x:v>Meaningful equipment and utility difference; not just a price variance.</x:v>
      </x:c>
      <x:c r="M11" s="110" t="n">
        <x:v>3767.5299999999997</x:v>
      </x:c>
      <x:c r="N11" s="110" t="n">
        <x:v>2260.88</x:v>
      </x:c>
      <x:c r="O11" s="100" t="str">
        <x:v>Capacity / fuel / presence</x:v>
      </x:c>
      <x:c r="P11" s="100" t="str">
        <x:v>GCS p. 58; Rhino p. 26</x:v>
      </x:c>
    </x:row>
    <x:row r="12" ht="96" customHeight="1">
      <x:c r="A12" s="103" t="str">
        <x:v>SD-08</x:v>
      </x:c>
      <x:c r="B12" s="100" t="str">
        <x:v>High</x:v>
      </x:c>
      <x:c r="C12" s="100" t="str">
        <x:v>Windows / patio doors</x:v>
      </x:c>
      <x:c r="D12" s="100" t="str">
        <x:v>Living Room sliding patio door</x:v>
      </x:c>
      <x:c r="E12" s="100" t="str">
        <x:v>Expand quantity / specification</x:v>
      </x:c>
      <x:c r="F12" s="100" t="str">
        <x:v>8-0 x 8-0 vinyl sliding door with impact glass.</x:v>
      </x:c>
      <x:c r="G12" s="100" t="str">
        <x:v>Increase the Living Room patio-door allowance to the homeowner-confirmed 12-by-8 opening; include high-grade aluminum, Low-E, impact glass, foam, and complete retrofit work.</x:v>
      </x:c>
      <x:c r="H12" s="100" t="str">
        <x:v>Preserve strong scope</x:v>
      </x:c>
      <x:c r="I12" s="100" t="str">
        <x:v>12-0 x 8-0 anodized aluminum, high-grade sliding door with impact and Low-E upgrades.</x:v>
      </x:c>
      <x:c r="J12" s="100" t="str">
        <x:v>Preserve the homeowner-confirmed 12-by-8 high-grade aluminum, impact, Low-E patio-door package and all retrofit components.</x:v>
      </x:c>
      <x:c r="K12" s="100" t="str">
        <x:v>GCS</x:v>
      </x:c>
      <x:c r="L12" s="100" t="str">
        <x:v>Large opening and frame-material difference; Rhino's selected package is about $1,357 higher. Homeowner confirms the larger 12-by-8 opening is correct.</x:v>
      </x:c>
      <x:c r="M12" s="110" t="n">
        <x:v>4006.21</x:v>
      </x:c>
      <x:c r="N12" s="110" t="n">
        <x:v>5363.570000000001</x:v>
      </x:c>
      <x:c r="O12" s="100" t="str">
        <x:v>Size / material / quality</x:v>
      </x:c>
      <x:c r="P12" s="100" t="str">
        <x:v>GCS p. 11; Rhino pp. 23-24</x:v>
      </x:c>
    </x:row>
    <x:row r="13" ht="96" customHeight="1">
      <x:c r="A13" s="103" t="str">
        <x:v>SD-09</x:v>
      </x:c>
      <x:c r="B13" s="100" t="str">
        <x:v>High</x:v>
      </x:c>
      <x:c r="C13" s="100" t="str">
        <x:v>Windows / patio doors</x:v>
      </x:c>
      <x:c r="D13" s="100" t="str">
        <x:v>Family Room sliding patio door</x:v>
      </x:c>
      <x:c r="E13" s="100" t="str">
        <x:v>Expand quantity / specification</x:v>
      </x:c>
      <x:c r="F13" s="100" t="str">
        <x:v>6-0 x 8-0 vinyl sliding door with impact glass.</x:v>
      </x:c>
      <x:c r="G13" s="100" t="str">
        <x:v>Increase the Family Room patio door to the homeowner-confirmed 10-by-8 opening and add high-grade aluminum, Low-E, impact, foam, and full retrofit components.</x:v>
      </x:c>
      <x:c r="H13" s="100" t="str">
        <x:v>Preserve strong scope</x:v>
      </x:c>
      <x:c r="I13" s="100" t="str">
        <x:v>10-0 x 8-0 anodized aluminum, high-grade sliding door with impact and Low-E upgrades.</x:v>
      </x:c>
      <x:c r="J13" s="100" t="str">
        <x:v>Preserve the homeowner-confirmed 10-by-8 high-grade aluminum, impact, Low-E assembly and complete retrofit scope.</x:v>
      </x:c>
      <x:c r="K13" s="100" t="str">
        <x:v>GCS</x:v>
      </x:c>
      <x:c r="L13" s="100" t="str">
        <x:v>The opening size and frame package are materially different; Rhino's selected package is about $1,468 higher. Homeowner confirms the larger 10-by-8 opening is correct.</x:v>
      </x:c>
      <x:c r="M13" s="110" t="n">
        <x:v>3609.31</x:v>
      </x:c>
      <x:c r="N13" s="110" t="n">
        <x:v>5077.28</x:v>
      </x:c>
      <x:c r="O13" s="100" t="str">
        <x:v>Size / material / quality</x:v>
      </x:c>
      <x:c r="P13" s="100" t="str">
        <x:v>GCS p. 22; Rhino pp. 16-17</x:v>
      </x:c>
    </x:row>
    <x:row r="14" ht="96" customHeight="1">
      <x:c r="A14" s="103" t="str">
        <x:v>SD-10</x:v>
      </x:c>
      <x:c r="B14" s="100" t="str">
        <x:v>High</x:v>
      </x:c>
      <x:c r="C14" s="100" t="str">
        <x:v>Windows / patio doors</x:v>
      </x:c>
      <x:c r="D14" s="100" t="str">
        <x:v>Bonus Room sliding patio door</x:v>
      </x:c>
      <x:c r="E14" s="100" t="str">
        <x:v>Expand quantity / specification</x:v>
      </x:c>
      <x:c r="F14" s="100" t="str">
        <x:v>6-0 x 6-8 vinyl sliding door; impact-glass add-on is listed elsewhere in the room.</x:v>
      </x:c>
      <x:c r="G14" s="100" t="str">
        <x:v>Increase the Bonus Room patio door to the homeowner-confirmed 10-by-6-foot-8 opening; include high-grade aluminum, impact and Low-E glass, foam, and retrofit charges.</x:v>
      </x:c>
      <x:c r="H14" s="100" t="str">
        <x:v>Preserve strong scope</x:v>
      </x:c>
      <x:c r="I14" s="100" t="str">
        <x:v>10-0 x 6-8 anodized aluminum, high-grade sliding door with impact and Low-E upgrades.</x:v>
      </x:c>
      <x:c r="J14" s="100" t="str">
        <x:v>Preserve the homeowner-confirmed 10-by-6-foot-8 high-grade aluminum, impact, Low-E package and complete installation accessories.</x:v>
      </x:c>
      <x:c r="K14" s="100" t="str">
        <x:v>GCS</x:v>
      </x:c>
      <x:c r="L14" s="100" t="str">
        <x:v>Major opening-size and material assumption; Rhino's selected package is about $2,087 higher. Homeowner confirms the Bonus Room opening is 10-by-6-foot-8.</x:v>
      </x:c>
      <x:c r="M14" s="110" t="n">
        <x:v>1547.45</x:v>
      </x:c>
      <x:c r="N14" s="110" t="n">
        <x:v>3634.54</x:v>
      </x:c>
      <x:c r="O14" s="100" t="str">
        <x:v>Size / material / quality</x:v>
      </x:c>
      <x:c r="P14" s="100" t="str">
        <x:v>GCS p. 39; Rhino pp. 2-4</x:v>
      </x:c>
    </x:row>
    <x:row r="15" ht="96" customHeight="1">
      <x:c r="A15" s="103" t="str">
        <x:v>SD-11</x:v>
      </x:c>
      <x:c r="B15" s="100" t="str">
        <x:v>High</x:v>
      </x:c>
      <x:c r="C15" s="100" t="str">
        <x:v>Windows / patio doors</x:v>
      </x:c>
      <x:c r="D15" s="100" t="str">
        <x:v>Primary Bedroom sliding patio door</x:v>
      </x:c>
      <x:c r="E15" s="100" t="str">
        <x:v>Expand quantity / specification</x:v>
      </x:c>
      <x:c r="F15" s="100" t="str">
        <x:v>6-0 x 6-8 vinyl sliding door with impact glass.</x:v>
      </x:c>
      <x:c r="G15" s="100" t="str">
        <x:v>Increase the Primary Bedroom patio door to the homeowner-confirmed 12-by-8 opening; include high-grade aluminum, impact, Low-E, foam, and retrofit work.</x:v>
      </x:c>
      <x:c r="H15" s="100" t="str">
        <x:v>Preserve strong scope</x:v>
      </x:c>
      <x:c r="I15" s="100" t="str">
        <x:v>12-0 x 8-0 anodized aluminum, high-grade sliding door with impact and Low-E upgrades.</x:v>
      </x:c>
      <x:c r="J15" s="100" t="str">
        <x:v>Preserve the homeowner-confirmed 12-by-8 high-grade aluminum, impact, Low-E patio-door package.</x:v>
      </x:c>
      <x:c r="K15" s="100" t="str">
        <x:v>GCS</x:v>
      </x:c>
      <x:c r="L15" s="100" t="str">
        <x:v>Very large opening difference; Rhino's selected package is about $2,995 higher. Homeowner confirms the larger 12-by-8 opening is correct.</x:v>
      </x:c>
      <x:c r="M15" s="110" t="n">
        <x:v>2368.51</x:v>
      </x:c>
      <x:c r="N15" s="110" t="n">
        <x:v>5363.570000000001</x:v>
      </x:c>
      <x:c r="O15" s="100" t="str">
        <x:v>Size / material / quality</x:v>
      </x:c>
      <x:c r="P15" s="100" t="str">
        <x:v>GCS p. 46; Rhino p. 35</x:v>
      </x:c>
    </x:row>
    <x:row r="16" ht="96" customHeight="1">
      <x:c r="A16" s="103" t="str">
        <x:v>SD-12</x:v>
      </x:c>
      <x:c r="B16" s="100" t="str">
        <x:v>Medium</x:v>
      </x:c>
      <x:c r="C16" s="100" t="str">
        <x:v>Windows / patio doors</x:v>
      </x:c>
      <x:c r="D16" s="100" t="str">
        <x:v>Nook sliding patio door</x:v>
      </x:c>
      <x:c r="E16" s="100" t="str">
        <x:v>Add scope / component</x:v>
      </x:c>
      <x:c r="F16" s="100" t="str">
        <x:v>6-0 x 8-0 vinyl sliding door with impact glass.</x:v>
      </x:c>
      <x:c r="G16" s="100" t="str">
        <x:v>Add an explicit Low-E upgrade and consider the higher-grade aluminum frame package for the Nook opening while retaining impact glazing.</x:v>
      </x:c>
      <x:c r="H16" s="100" t="str">
        <x:v>Preserve strong scope</x:v>
      </x:c>
      <x:c r="I16" s="100" t="str">
        <x:v>6-0 x 8-0 anodized aluminum sliding door with impact and Low-E upgrades.</x:v>
      </x:c>
      <x:c r="J16" s="100" t="str">
        <x:v>Preserve aluminum, impact, and Low-E upgrades; ensure all foam, retrofit, and finish components are included.</x:v>
      </x:c>
      <x:c r="K16" s="100" t="str">
        <x:v>GCS</x:v>
      </x:c>
      <x:c r="L16" s="100" t="str">
        <x:v>Similar opening size but different frame and glass upgrade assumptions.</x:v>
      </x:c>
      <x:c r="M16" s="110" t="n">
        <x:v>3609.31</x:v>
      </x:c>
      <x:c r="N16" s="110" t="n">
        <x:v>3273.37</x:v>
      </x:c>
      <x:c r="O16" s="100" t="str">
        <x:v>Material / quality</x:v>
      </x:c>
      <x:c r="P16" s="100" t="str">
        <x:v>GCS pp. 19-20; Rhino pp. 20-21</x:v>
      </x:c>
    </x:row>
    <x:row r="17" ht="96" customHeight="1">
      <x:c r="A17" s="103" t="str">
        <x:v>SD-13</x:v>
      </x:c>
      <x:c r="B17" s="100" t="str">
        <x:v>High</x:v>
      </x:c>
      <x:c r="C17" s="100" t="str">
        <x:v>Windows / patio doors</x:v>
      </x:c>
      <x:c r="D17" s="100" t="str">
        <x:v>Overall opening-package mix</x:v>
      </x:c>
      <x:c r="E17" s="100" t="str">
        <x:v>Complete schedule</x:v>
      </x:c>
      <x:c r="F17" s="100" t="str">
        <x:v>GCS category recaps: vinyl windows $13,094.20, sliding patio doors $9,413.14, reglazing/repair $873.75.</x:v>
      </x:c>
      <x:c r="G17" s="100" t="str">
        <x:v>Build a complete opening schedule and carry the larger actual dimensions, highest defensible grade, impact, Low-E, mullions, foam, and retrofit difficulty for every opening.</x:v>
      </x:c>
      <x:c r="H17" s="100" t="str">
        <x:v>Complete schedule</x:v>
      </x:c>
      <x:c r="I17" s="100" t="str">
        <x:v>Rhino category recaps: vinyl windows $11,293.85, aluminum windows $313.08, sliding patio doors $18,327.34; impact and Low-E upgrades are visible on many openings.</x:v>
      </x:c>
      <x:c r="J17" s="100" t="str">
        <x:v>Build a complete opening schedule and preserve the larger/high-grade patio-door allowances while adding any GCS-only reglazing or repair components that apply.</x:v>
      </x:c>
      <x:c r="K17" s="100" t="str">
        <x:v>Both</x:v>
      </x:c>
      <x:c r="L17" s="100" t="str">
        <x:v>The category totals are not apples-to-apples because opening sizes and materials differ; the opening schedule is the controlling evidence.</x:v>
      </x:c>
      <x:c r="M17" s="110" t="n">
        <x:v>23381.09</x:v>
      </x:c>
      <x:c r="N17" s="110" t="n">
        <x:v>29934.27</x:v>
      </x:c>
      <x:c r="O17" s="100" t="str">
        <x:v>Cost / material / schedule</x:v>
      </x:c>
      <x:c r="P17" s="100" t="str">
        <x:v>GCS category recap p. 68; Rhino category recap p. 40</x:v>
      </x:c>
    </x:row>
    <x:row r="18" ht="96" customHeight="1">
      <x:c r="A18" s="103" t="str">
        <x:v>SD-14</x:v>
      </x:c>
      <x:c r="B18" s="100" t="str">
        <x:v>High</x:v>
      </x:c>
      <x:c r="C18" s="100" t="str">
        <x:v>Doors</x:v>
      </x:c>
      <x:c r="D18" s="100" t="str">
        <x:v>Front entry double door configuration and grade</x:v>
      </x:c>
      <x:c r="E18" s="100" t="str">
        <x:v>Preserve strong scope</x:v>
      </x:c>
      <x:c r="F18" s="100" t="str">
        <x:v>Premium-grade paneled hardwood double door, retrofit charge, reset lockset/deadbolt, and paint.</x:v>
      </x:c>
      <x:c r="G18" s="100" t="str">
        <x:v>Preserve the premium-grade front double door; consider replacing rather than merely resetting locksets/deadbolts, and include actual lites, foam, casing, and difficult retrofit work.</x:v>
      </x:c>
      <x:c r="H18" s="100" t="str">
        <x:v>Upgrade specification</x:v>
      </x:c>
      <x:c r="I18" s="100" t="str">
        <x:v>Paneled hardwood double door, two half-lite inserts, difficult retrofit charge, foam, and paint; no separate lockset line.</x:v>
      </x:c>
      <x:c r="J18" s="100" t="str">
        <x:v>Upgrade the front double door to premium grade if consistent with pre-loss quality; add new locksets/deadbolts and preserve half-lites, foam, paint, and difficult retrofit work.</x:v>
      </x:c>
      <x:c r="K18" s="100" t="str">
        <x:v>Both</x:v>
      </x:c>
      <x:c r="L18" s="100" t="str">
        <x:v>GCS's selected front-door package is about $4,703 higher and uses a different door/lite/hardware assumption.</x:v>
      </x:c>
      <x:c r="M18" s="110" t="n">
        <x:v>9684.260000000002</x:v>
      </x:c>
      <x:c r="N18" s="110" t="n">
        <x:v>4980.83</x:v>
      </x:c>
      <x:c r="O18" s="100" t="str">
        <x:v>Material / configuration / hardware</x:v>
      </x:c>
      <x:c r="P18" s="100" t="str">
        <x:v>GCS pp. 3-5; Rhino pp. 28-30</x:v>
      </x:c>
    </x:row>
    <x:row r="19" ht="96" customHeight="1">
      <x:c r="A19" s="103" t="str">
        <x:v>SD-15</x:v>
      </x:c>
      <x:c r="B19" s="100" t="str">
        <x:v>High</x:v>
      </x:c>
      <x:c r="C19" s="100" t="str">
        <x:v>Doors</x:v>
      </x:c>
      <x:c r="D19" s="100" t="str">
        <x:v>Pool / back bathroom exterior door</x:v>
      </x:c>
      <x:c r="E19" s="100" t="str">
        <x:v>Maximize complete assembly</x:v>
      </x:c>
      <x:c r="F19" s="100" t="str">
        <x:v>Deluxe-grade wood exterior door with detail; lockset/deadbolt detach and reset.</x:v>
      </x:c>
      <x:c r="G19" s="100" t="str">
        <x:v>Use the best supported combination of deluxe/premium grade, insulated construction, impact/full-lite glazing, new locks, foam, casing, paint, and retrofit difficulty.</x:v>
      </x:c>
      <x:c r="H19" s="100" t="str">
        <x:v>Maximize complete assembly</x:v>
      </x:c>
      <x:c r="I19" s="100" t="str">
        <x:v>Metal insulated exterior door with full-lite insert and retrofit charge.</x:v>
      </x:c>
      <x:c r="J19" s="100" t="str">
        <x:v>Use the best supported combination of insulated metal or premium wood construction, impact/full-lite glazing, new locks, foam, casing, paint, and retrofit difficulty.</x:v>
      </x:c>
      <x:c r="K19" s="100" t="str">
        <x:v>Both</x:v>
      </x:c>
      <x:c r="L19" s="100" t="str">
        <x:v>Meaningful exterior-door material and lite configuration difference; GCS's selected package is about $1,668 higher.</x:v>
      </x:c>
      <x:c r="M19" s="110" t="n">
        <x:v>3280.3700000000003</x:v>
      </x:c>
      <x:c r="N19" s="110" t="n">
        <x:v>1612.76</x:v>
      </x:c>
      <x:c r="O19" s="100" t="str">
        <x:v>Material / quality</x:v>
      </x:c>
      <x:c r="P19" s="100" t="str">
        <x:v>GCS pp. 39-40; Rhino pp. 7-9</x:v>
      </x:c>
    </x:row>
    <x:row r="20" ht="96" customHeight="1">
      <x:c r="A20" s="103" t="str">
        <x:v>SD-16</x:v>
      </x:c>
      <x:c r="B20" s="100" t="str">
        <x:v>High</x:v>
      </x:c>
      <x:c r="C20" s="100" t="str">
        <x:v>Cabinetry</x:v>
      </x:c>
      <x:c r="D20" s="100" t="str">
        <x:v>Kitchen cabinet layout and grade</x:v>
      </x:c>
      <x:c r="E20" s="100" t="str">
        <x:v>Maximize complete assembly</x:v>
      </x:c>
      <x:c r="F20" s="100" t="str">
        <x:v>18 LF high-grade base, 19 LF high-grade uppers, 5 LF high-grade full-height unit, 42 pulls.</x:v>
      </x:c>
      <x:c r="G20" s="100" t="str">
        <x:v>Use the homeowner-confirmed larger quantities by component: 27.75 LF base, 20.33 LF uppers, and 5 LF full-height cabinetry; preserve high-grade specifications and add the appliance panel, fillers, finished ends, hardware, and trim.</x:v>
      </x:c>
      <x:c r="H20" s="100" t="str">
        <x:v>Maximize complete assembly</x:v>
      </x:c>
      <x:c r="I20" s="100" t="str">
        <x:v>20.33 LF high-grade uppers, 27.75 LF base units without high-grade label, 2 LF full-height, 16 SF wood appliance panel, 47 pulls.</x:v>
      </x:c>
      <x:c r="J20" s="100" t="str">
        <x:v>Use the homeowner-confirmed larger quantities by component: preserve 27.75 LF base and 20.33 LF uppers, increase full-height cabinetry to 5 LF, and make every cabinet high grade with appliance panel, fillers, finished ends, hardware, and trim.</x:v>
      </x:c>
      <x:c r="K20" s="100" t="str">
        <x:v>Both</x:v>
      </x:c>
      <x:c r="L20" s="100" t="str">
        <x:v>Similar broad cabinetry recap totals mask different cabinet footage, grade, appliance-panel, and full-height assumptions. Homeowner confirms the larger component measurement is correct for each cabinet type: 27.75 LF base, 20.33 LF uppers, and 5 LF full-height.</x:v>
      </x:c>
      <x:c r="M20" s="110" t="n">
        <x:v>17455.649999999998</x:v>
      </x:c>
      <x:c r="N20" s="110" t="n">
        <x:v>19110.49</x:v>
      </x:c>
      <x:c r="O20" s="100" t="str">
        <x:v>Quantity / grade / configuration</x:v>
      </x:c>
      <x:c r="P20" s="100" t="str">
        <x:v>GCS pp. 14-16; Rhino pp. 18-19</x:v>
      </x:c>
    </x:row>
    <x:row r="21" ht="96" customHeight="1">
      <x:c r="A21" s="103" t="str">
        <x:v>SD-17</x:v>
      </x:c>
      <x:c r="B21" s="100" t="str">
        <x:v>Medium</x:v>
      </x:c>
      <x:c r="C21" s="100" t="str">
        <x:v>Cabinetry</x:v>
      </x:c>
      <x:c r="D21" s="100" t="str">
        <x:v>Laundry-room cabinetry</x:v>
      </x:c>
      <x:c r="E21" s="100" t="str">
        <x:v>Preserve strong scope</x:v>
      </x:c>
      <x:c r="F21" s="100" t="str">
        <x:v>GCS includes 3 LF lower cabinets and 9 LF upper cabinets, countertop, backsplash, and hardware.</x:v>
      </x:c>
      <x:c r="G21" s="100" t="str">
        <x:v>Preserve the complete laundry cabinet package - 3 LF lower, 9 LF upper, countertop, backsplash, and hardware.</x:v>
      </x:c>
      <x:c r="H21" s="100" t="str">
        <x:v>Add scope / component</x:v>
      </x:c>
      <x:c r="I21" s="100" t="str">
        <x:v>No separately visible laundry-room cabinetry is shown; Rhino lists a laundry countertop but no comparable upper/lower cabinet package.</x:v>
      </x:c>
      <x:c r="J21" s="100" t="str">
        <x:v>Add laundry upper and lower cabinetry, countertop, backsplash, fillers, and hardware based on the pre-loss layout.</x:v>
      </x:c>
      <x:c r="K21" s="100" t="str">
        <x:v>Rhino</x:v>
      </x:c>
      <x:c r="L21" s="100" t="str">
        <x:v>Potential scope omission or grouping; selected GCS laundry cabinetry is about $3,987.</x:v>
      </x:c>
      <x:c r="M21" s="110" t="n">
        <x:v>3686.9300000000003</x:v>
      </x:c>
      <x:c r="N21" s="110"/>
      <x:c r="O21" s="100" t="str">
        <x:v>Presence / quantity</x:v>
      </x:c>
      <x:c r="P21" s="100" t="str">
        <x:v>GCS pp. 56-57; Rhino p. 22</x:v>
      </x:c>
    </x:row>
    <x:row r="22" ht="96" customHeight="1">
      <x:c r="A22" s="103" t="str">
        <x:v>SD-18</x:v>
      </x:c>
      <x:c r="B22" s="100" t="str">
        <x:v>Medium</x:v>
      </x:c>
      <x:c r="C22" s="100" t="str">
        <x:v>Cabinetry</x:v>
      </x:c>
      <x:c r="D22" s="100" t="str">
        <x:v>Kitchen countertops and backsplash</x:v>
      </x:c>
      <x:c r="E22" s="100" t="str">
        <x:v>Preserve strong scope</x:v>
      </x:c>
      <x:c r="F22" s="100" t="str">
        <x:v>40 LF plastic-laminate countertop and 38 LF 6-inch backsplash.</x:v>
      </x:c>
      <x:c r="G22" s="100" t="str">
        <x:v>Preserve the homeowner-confirmed 40 LF countertop and 38 LF of 6-inch backsplash, including all sink/cooktop cutouts, finished edges, seams, and supports.</x:v>
      </x:c>
      <x:c r="H22" s="100" t="str">
        <x:v>Expand quantity / specification</x:v>
      </x:c>
      <x:c r="I22" s="100" t="str">
        <x:v>35 LF plastic-laminate countertop and 29.75 LF 4-inch backsplash.</x:v>
      </x:c>
      <x:c r="J22" s="100" t="str">
        <x:v>Increase to the homeowner-confirmed 40 LF countertop and 38 LF of 6-inch backsplash, including all cutouts, finished edges, seams, and supports.</x:v>
      </x:c>
      <x:c r="K22" s="100" t="str">
        <x:v>Rhino</x:v>
      </x:c>
      <x:c r="L22" s="100" t="str">
        <x:v>Different countertop footage and backsplash height affect finish coverage and cost. Homeowner confirms the larger 40 LF countertop and 38 LF by 6-inch backsplash measurements are correct.</x:v>
      </x:c>
      <x:c r="M22" s="110" t="n">
        <x:v>3129.71</x:v>
      </x:c>
      <x:c r="N22" s="110" t="n">
        <x:v>2572.01</x:v>
      </x:c>
      <x:c r="O22" s="100" t="str">
        <x:v>Quantity / specification</x:v>
      </x:c>
      <x:c r="P22" s="100" t="str">
        <x:v>GCS pp. 14-16; Rhino pp. 18-19</x:v>
      </x:c>
    </x:row>
    <x:row r="23" ht="96" customHeight="1">
      <x:c r="A23" s="103" t="str">
        <x:v>SD-19</x:v>
      </x:c>
      <x:c r="B23" s="100" t="str">
        <x:v>High</x:v>
      </x:c>
      <x:c r="C23" s="100" t="str">
        <x:v>Appliances</x:v>
      </x:c>
      <x:c r="D23" s="100" t="str">
        <x:v>Kitchen appliance basis: install versus replace</x:v>
      </x:c>
      <x:c r="E23" s="100" t="str">
        <x:v>Correct quantity / add scope</x:v>
      </x:c>
      <x:c r="F23" s="100" t="str">
        <x:v>Six installation-only lines: refrigerator, dishwasher, electric cooktop, hood, double oven, and disposal.</x:v>
      </x:c>
      <x:c r="G23" s="100" t="str">
        <x:v>Replace the installation-only appliance treatment with replacement allowances for all six appliances; use comparable high-grade units, correct fuel, and double-oven configuration where supported.</x:v>
      </x:c>
      <x:c r="H23" s="100" t="str">
        <x:v>Preserve strong scope</x:v>
      </x:c>
      <x:c r="I23" s="100" t="str">
        <x:v>Six replacement lines: disposal, 25-30 CF refrigerator, dishwasher, high-grade gas cooktop, hood, and high-grade built-in oven.</x:v>
      </x:c>
      <x:c r="J23" s="100" t="str">
        <x:v>Preserve full appliance replacement and high-grade cooktop/oven allowances; add a double-oven configuration if that matches the pre-loss kitchen.</x:v>
      </x:c>
      <x:c r="K23" s="100" t="str">
        <x:v>GCS</x:v>
      </x:c>
      <x:c r="L23" s="100" t="str">
        <x:v>GCS may not include replacement units; Rhino includes larger or higher-grade replacement specifications.</x:v>
      </x:c>
      <x:c r="M23" s="110" t="n">
        <x:v>1067.19</x:v>
      </x:c>
      <x:c r="N23" s="110" t="n">
        <x:v>7889.26</x:v>
      </x:c>
      <x:c r="O23" s="100" t="str">
        <x:v>Presence / replacement basis / quality</x:v>
      </x:c>
      <x:c r="P23" s="100" t="str">
        <x:v>GCS pp. 14-16; Rhino pp. 18-19</x:v>
      </x:c>
    </x:row>
    <x:row r="24" ht="96" customHeight="1">
      <x:c r="A24" s="103" t="str">
        <x:v>SD-20</x:v>
      </x:c>
      <x:c r="B24" s="100" t="str">
        <x:v>High</x:v>
      </x:c>
      <x:c r="C24" s="100" t="str">
        <x:v>Flooring</x:v>
      </x:c>
      <x:c r="D24" s="100" t="str">
        <x:v>Living Room engineered-wood quantity</x:v>
      </x:c>
      <x:c r="E24" s="100" t="str">
        <x:v>Correct quantity / add scope</x:v>
      </x:c>
      <x:c r="F24" s="100" t="str">
        <x:v>Engineered-wood material line prints 1.00 SF; glue-down application is 237.73 SF.</x:v>
      </x:c>
      <x:c r="G24" s="100" t="str">
        <x:v>Replace the apparent 1 SF Living Room engineered-wood material line with the full measured room quantity plus appropriate waste; retain glue-down application, prep, and transitions.</x:v>
      </x:c>
      <x:c r="H24" s="100" t="str">
        <x:v>Preserve strong scope</x:v>
      </x:c>
      <x:c r="I24" s="100" t="str">
        <x:v>Replacement engineered wood and glue-down application are both 182.05 SF.</x:v>
      </x:c>
      <x:c r="J24" s="100" t="str">
        <x:v>Preserve full-room engineered-wood material and installation quantities, including glue, prep, waste, and transitions.</x:v>
      </x:c>
      <x:c r="K24" s="100" t="str">
        <x:v>GCS</x:v>
      </x:c>
      <x:c r="L24" s="100" t="str">
        <x:v>The 1 SF GCS material entry is internally inconsistent with its room/application quantity; selected Rhino package is about $2,148 higher.</x:v>
      </x:c>
      <x:c r="M24" s="110" t="n">
        <x:v>435.53</x:v>
      </x:c>
      <x:c r="N24" s="110" t="n">
        <x:v>2583.04</x:v>
      </x:c>
      <x:c r="O24" s="100" t="str">
        <x:v>Quantity / consistency</x:v>
      </x:c>
      <x:c r="P24" s="100" t="str">
        <x:v>GCS pp. 11-13; Rhino pp. 23-24</x:v>
      </x:c>
    </x:row>
    <x:row r="25" ht="96" customHeight="1">
      <x:c r="A25" s="103" t="str">
        <x:v>SD-21</x:v>
      </x:c>
      <x:c r="B25" s="100" t="str">
        <x:v>High</x:v>
      </x:c>
      <x:c r="C25" s="100" t="str">
        <x:v>Flooring</x:v>
      </x:c>
      <x:c r="D25" s="100" t="str">
        <x:v>Dining Room engineered-wood quantity</x:v>
      </x:c>
      <x:c r="E25" s="100" t="str">
        <x:v>Correct quantity / add scope</x:v>
      </x:c>
      <x:c r="F25" s="100" t="str">
        <x:v>Engineered-wood material line prints 1.00 SF; glue-down application is 162.11 SF.</x:v>
      </x:c>
      <x:c r="G25" s="100" t="str">
        <x:v>Replace the apparent 1 SF Dining Room engineered-wood material line with the full measured room quantity plus waste; retain glue-down application, prep, and transitions.</x:v>
      </x:c>
      <x:c r="H25" s="100" t="str">
        <x:v>Preserve strong scope</x:v>
      </x:c>
      <x:c r="I25" s="100" t="str">
        <x:v>Replacement engineered wood and glue-down application are both 151.75 SF.</x:v>
      </x:c>
      <x:c r="J25" s="100" t="str">
        <x:v>Preserve full-room engineered-wood material and installation quantities, including glue, prep, waste, and transitions.</x:v>
      </x:c>
      <x:c r="K25" s="100" t="str">
        <x:v>GCS</x:v>
      </x:c>
      <x:c r="L25" s="100" t="str">
        <x:v>The 1 SF GCS material entry is internally inconsistent; selected Rhino package is about $1,852 higher.</x:v>
      </x:c>
      <x:c r="M25" s="110" t="n">
        <x:v>300.95</x:v>
      </x:c>
      <x:c r="N25" s="110" t="n">
        <x:v>2153.09</x:v>
      </x:c>
      <x:c r="O25" s="100" t="str">
        <x:v>Quantity / consistency</x:v>
      </x:c>
      <x:c r="P25" s="100" t="str">
        <x:v>GCS pp. 12-13; Rhino p. 25</x:v>
      </x:c>
    </x:row>
    <x:row r="26" ht="96" customHeight="1">
      <x:c r="A26" s="103" t="str">
        <x:v>SD-22</x:v>
      </x:c>
      <x:c r="B26" s="100" t="str">
        <x:v>High</x:v>
      </x:c>
      <x:c r="C26" s="100" t="str">
        <x:v>Flooring</x:v>
      </x:c>
      <x:c r="D26" s="100" t="str">
        <x:v>Overall flooring material mix</x:v>
      </x:c>
      <x:c r="E26" s="100" t="str">
        <x:v>Correct quantity / add scope</x:v>
      </x:c>
      <x:c r="F26" s="100" t="str">
        <x:v>GCS category recaps: ceramic tile $20,884.71, wood $1,197.75, carpet $5,790.78.</x:v>
      </x:c>
      <x:c r="G26" s="100" t="str">
        <x:v>Correct the 1-SF wood and carpet/pad entries to full measured quantities, especially Family and Primary Bedroom areas. Validate 463.59 SF tile, 399.84 SF wood, and 349.86 SF open-plan carpet coverage; carry high-grade carpet and premium pad everywhere.</x:v>
      </x:c>
      <x:c r="H26" s="100" t="str">
        <x:v>Expand / complete scope</x:v>
      </x:c>
      <x:c r="I26" s="100" t="str">
        <x:v>Rhino category recaps: ceramic tile $13,695.49, wood $5,047.26, carpet $7,909.83.</x:v>
      </x:c>
      <x:c r="J26" s="100" t="str">
        <x:v>Validate 616.07 SF tile, 333.80 SF wood, and 292.31 SF open-plan carpet coverage; add carpet material in the Back Hallway where only pad is visible if that hall was carpeted; upgrade all carpeted areas to high-grade carpet and premium pad.</x:v>
      </x:c>
      <x:c r="K26" s="100" t="str">
        <x:v>Both</x:v>
      </x:c>
      <x:c r="L26" s="100" t="str">
        <x:v>Open-plan covered-floor comparison: GCS 463.59 SF tile, 399.84 SF wood, and 349.86 SF carpet versus Rhino 616.07 SF tile, 333.80 SF wood, and 292.31 SF carpet. Homeowner confirms all carpeted areas had high-grade carpet and premium padding. GCS has nominal 1-SF carpet/pad errors in Family and Primary Bedroom areas; Rhino's Back Hallway shows pad without a matching carpet-material line.</x:v>
      </x:c>
      <x:c r="M26" s="110" t="n">
        <x:v>27873.239999999998</x:v>
      </x:c>
      <x:c r="N26" s="110" t="n">
        <x:v>26652.58</x:v>
      </x:c>
      <x:c r="O26" s="100" t="str">
        <x:v>Cost / material mix</x:v>
      </x:c>
      <x:c r="P26" s="100" t="str">
        <x:v>GCS category recap p. 68; Rhino category recap p. 40</x:v>
      </x:c>
    </x:row>
    <x:row r="27" ht="96" customHeight="1">
      <x:c r="A27" s="103" t="str">
        <x:v>SD-23</x:v>
      </x:c>
      <x:c r="B27" s="100" t="str">
        <x:v>High</x:v>
      </x:c>
      <x:c r="C27" s="100" t="str">
        <x:v>Bathrooms</x:v>
      </x:c>
      <x:c r="D27" s="100" t="str">
        <x:v>Hall Bath vanity, medicine cabinets, mirror, and lighting</x:v>
      </x:c>
      <x:c r="E27" s="100" t="str">
        <x:v>Preserve strong scope</x:v>
      </x:c>
      <x:c r="F27" s="100" t="str">
        <x:v>4 LF vanity, 4 LF laminate top, 2 medicine cabinets, 14 SF mirror, 5-light high-grade bar.</x:v>
      </x:c>
      <x:c r="G27" s="100" t="str">
        <x:v>Preserve the homeowner-confirmed 4 LF Hall Bath vanity/top, two medicine cabinets, 14 SF mirror, and five-light high-grade bar.</x:v>
      </x:c>
      <x:c r="H27" s="100" t="str">
        <x:v>Expand quantity / specification</x:v>
      </x:c>
      <x:c r="I27" s="100" t="str">
        <x:v>3 LF vanity, 3 LF laminate top, 1 medicine cabinet, 9 SF mirror, 3-light high-grade bar.</x:v>
      </x:c>
      <x:c r="J27" s="100" t="str">
        <x:v>Increase to the homeowner-confirmed 4 LF vanity/top, two medicine cabinets, 14 SF mirror, and five-light high-grade fixture.</x:v>
      </x:c>
      <x:c r="K27" s="100" t="str">
        <x:v>Rhino</x:v>
      </x:c>
      <x:c r="L27" s="100" t="str">
        <x:v>GCS carries more vanity footage, medicine-cabinet count, mirror area, and lighting capacity. Homeowner confirms the larger 4 LF vanity, 14 SF mirror, two medicine cabinets, and five-light fixture basis.</x:v>
      </x:c>
      <x:c r="M27" s="110" t="n">
        <x:v>2892.41</x:v>
      </x:c>
      <x:c r="N27" s="110" t="n">
        <x:v>1934.94</x:v>
      </x:c>
      <x:c r="O27" s="100" t="str">
        <x:v>Quantity / presence / fixture count</x:v>
      </x:c>
      <x:c r="P27" s="100" t="str">
        <x:v>GCS pp. 27-29; Rhino pp. 12-14</x:v>
      </x:c>
    </x:row>
    <x:row r="28" ht="96" customHeight="1">
      <x:c r="A28" s="103" t="str">
        <x:v>SD-24</x:v>
      </x:c>
      <x:c r="B28" s="100" t="str">
        <x:v>High</x:v>
      </x:c>
      <x:c r="C28" s="100" t="str">
        <x:v>Bathrooms</x:v>
      </x:c>
      <x:c r="D28" s="100" t="str">
        <x:v>Pool / back bathroom vanity, medicine cabinets, mirror, and lighting</x:v>
      </x:c>
      <x:c r="E28" s="100" t="str">
        <x:v>Preserve strong scope</x:v>
      </x:c>
      <x:c r="F28" s="100" t="str">
        <x:v>2.5 LF vanity, 2 medicine cabinets, 8.75 SF mirror, 3-light bar.</x:v>
      </x:c>
      <x:c r="G28" s="100" t="str">
        <x:v>Preserve two medicine cabinets in the Pool/Back Bath and ensure the mirror is separate from cabinet-door mirror area.</x:v>
      </x:c>
      <x:c r="H28" s="100" t="str">
        <x:v>Add scope / component</x:v>
      </x:c>
      <x:c r="I28" s="100" t="str">
        <x:v>2.5 LF vanity, 1 medicine cabinet, 9 SF mirror, 3-light bar.</x:v>
      </x:c>
      <x:c r="J28" s="100" t="str">
        <x:v>Add the second medicine cabinet and preserve a separate full mirror and light fixture.</x:v>
      </x:c>
      <x:c r="K28" s="100" t="str">
        <x:v>Rhino</x:v>
      </x:c>
      <x:c r="L28" s="100" t="str">
        <x:v>Vanity size is similar, but GCS carries an additional medicine cabinet and different mirror area.</x:v>
      </x:c>
      <x:c r="M28" s="110" t="n">
        <x:v>2001.08</x:v>
      </x:c>
      <x:c r="N28" s="110" t="n">
        <x:v>1744.1</x:v>
      </x:c>
      <x:c r="O28" s="100" t="str">
        <x:v>Presence / fixture count</x:v>
      </x:c>
      <x:c r="P28" s="100" t="str">
        <x:v>GCS pp. 40-42; Rhino pp. 7-9</x:v>
      </x:c>
    </x:row>
    <x:row r="29" ht="96" customHeight="1">
      <x:c r="A29" s="103" t="str">
        <x:v>SD-25</x:v>
      </x:c>
      <x:c r="B29" s="100" t="str">
        <x:v>High</x:v>
      </x:c>
      <x:c r="C29" s="100" t="str">
        <x:v>Bathrooms</x:v>
      </x:c>
      <x:c r="D29" s="100" t="str">
        <x:v>Hall / back bathroom tub and surround</x:v>
      </x:c>
      <x:c r="E29" s="100" t="str">
        <x:v>Preserve strong scope</x:v>
      </x:c>
      <x:c r="F29" s="100" t="str">
        <x:v>Bathtub, tub/shower faucet, separate shower head, and 60-75 SF tile tub surround.</x:v>
      </x:c>
      <x:c r="G29" s="100" t="str">
        <x:v>Preserve the homeowner-confirmed 60-75 SF tile surround and separate shower-head line, plus complete waterproofing, valve, drain, and substrate work.</x:v>
      </x:c>
      <x:c r="H29" s="100" t="str">
        <x:v>Expand quantity / specification</x:v>
      </x:c>
      <x:c r="I29" s="100" t="str">
        <x:v>Bathtub, tub/shower faucet, and up-to-60 SF tile tub surround; no separately visible shower-head line.</x:v>
      </x:c>
      <x:c r="J29" s="100" t="str">
        <x:v>Increase to the homeowner-confirmed 60-75 SF tile surround and add an explicit shower head plus complete waterproofing and substrate components.</x:v>
      </x:c>
      <x:c r="K29" s="100" t="str">
        <x:v>Rhino</x:v>
      </x:c>
      <x:c r="L29" s="100" t="str">
        <x:v>Different surround-size basis and fixture-line visibility; GCS selected bath assembly is about $502 higher. Homeowner confirms the larger 60-75 SF surround basis.</x:v>
      </x:c>
      <x:c r="M29" s="110" t="n">
        <x:v>4194.66</x:v>
      </x:c>
      <x:c r="N29" s="110" t="n">
        <x:v>3767.98</x:v>
      </x:c>
      <x:c r="O29" s="100" t="str">
        <x:v>Size / component presence</x:v>
      </x:c>
      <x:c r="P29" s="100" t="str">
        <x:v>GCS pp. 27-29; Rhino pp. 12-14</x:v>
      </x:c>
    </x:row>
    <x:row r="30" ht="96" customHeight="1">
      <x:c r="A30" s="103" t="str">
        <x:v>SD-26</x:v>
      </x:c>
      <x:c r="B30" s="100" t="str">
        <x:v>High</x:v>
      </x:c>
      <x:c r="C30" s="100" t="str">
        <x:v>Bathrooms</x:v>
      </x:c>
      <x:c r="D30" s="100" t="str">
        <x:v>Pool / back bathroom shower configuration</x:v>
      </x:c>
      <x:c r="E30" s="100" t="str">
        <x:v>Preserve strong scope</x:v>
      </x:c>
      <x:c r="F30" s="100" t="str">
        <x:v>Custom 1/4-inch glass door and partition; 61-100 SF tile shower; shower faucet and pan.</x:v>
      </x:c>
      <x:c r="G30" s="100" t="str">
        <x:v>Preserve the homeowner-confirmed 61-100 SF shower band and custom glass door/partition; ensure waterproofing, cement board, curb, drain, and accessories are complete.</x:v>
      </x:c>
      <x:c r="H30" s="100" t="str">
        <x:v>Upgrade specification</x:v>
      </x:c>
      <x:c r="I30" s="100" t="str">
        <x:v>Separate shower door; up-to-60 SF tile shower; shower faucet and pan.</x:v>
      </x:c>
      <x:c r="J30" s="100" t="str">
        <x:v>Upgrade to the homeowner-confirmed 61-100 SF shower band and custom glass partition/door; include complete waterproofing, substrate, curb, and drain work.</x:v>
      </x:c>
      <x:c r="K30" s="100" t="str">
        <x:v>Rhino</x:v>
      </x:c>
      <x:c r="L30" s="100" t="str">
        <x:v>GCS specifies a larger shower band and custom glass partition; selected GCS package is about $1,028 higher. Homeowner confirms the larger 61-100 SF shower and custom glass configuration.</x:v>
      </x:c>
      <x:c r="M30" s="110" t="n">
        <x:v>4652.5199999999995</x:v>
      </x:c>
      <x:c r="N30" s="110" t="n">
        <x:v>3622.7599999999998</x:v>
      </x:c>
      <x:c r="O30" s="100" t="str">
        <x:v>Size / quality / configuration</x:v>
      </x:c>
      <x:c r="P30" s="100" t="str">
        <x:v>GCS pp. 42-44; Rhino pp. 7-9</x:v>
      </x:c>
    </x:row>
    <x:row r="31" ht="96" customHeight="1">
      <x:c r="A31" s="103" t="str">
        <x:v>SD-27</x:v>
      </x:c>
      <x:c r="B31" s="100" t="str">
        <x:v>High</x:v>
      </x:c>
      <x:c r="C31" s="100" t="str">
        <x:v>Primary bathroom</x:v>
      </x:c>
      <x:c r="D31" s="100" t="str">
        <x:v>Primary vanity and countertop size</x:v>
      </x:c>
      <x:c r="E31" s="100" t="str">
        <x:v>Expand quantity / specification</x:v>
      </x:c>
      <x:c r="F31" s="100" t="str">
        <x:v>2.5 LF vanity and 2.5 LF laminate countertop.</x:v>
      </x:c>
      <x:c r="G31" s="100" t="str">
        <x:v>Increase the Primary Bath vanity and countertop from 2.5 LF to the homeowner-confirmed 13 LF; specify high-grade cabinetry and complete hardware/backsplash.</x:v>
      </x:c>
      <x:c r="H31" s="100" t="str">
        <x:v>Preserve strong scope</x:v>
      </x:c>
      <x:c r="I31" s="100" t="str">
        <x:v>13 LF standard-grade vanity and 13 LF laminate countertop.</x:v>
      </x:c>
      <x:c r="J31" s="100" t="str">
        <x:v>Preserve the homeowner-confirmed 13 LF vanity/top and upgrade to high-grade cabinetry consistent with the homeowner's quality objective.</x:v>
      </x:c>
      <x:c r="K31" s="100" t="str">
        <x:v>GCS</x:v>
      </x:c>
      <x:c r="L31" s="100" t="str">
        <x:v>This is one of the largest fixture-quantity differences: Rhino carries more than five times the vanity/counter footage. Homeowner confirms 13 LF is the more accurate vanity/countertop quantity.</x:v>
      </x:c>
      <x:c r="M31" s="110" t="n">
        <x:v>979.45</x:v>
      </x:c>
      <x:c r="N31" s="110" t="n">
        <x:v>3629.44</x:v>
      </x:c>
      <x:c r="O31" s="100" t="str">
        <x:v>Quantity / grade</x:v>
      </x:c>
      <x:c r="P31" s="100" t="str">
        <x:v>GCS pp. 49-52; Rhino pp. 33-36</x:v>
      </x:c>
    </x:row>
    <x:row r="32" ht="96" customHeight="1">
      <x:c r="A32" s="103" t="str">
        <x:v>SD-28</x:v>
      </x:c>
      <x:c r="B32" s="100" t="str">
        <x:v>High</x:v>
      </x:c>
      <x:c r="C32" s="100" t="str">
        <x:v>Primary bathroom</x:v>
      </x:c>
      <x:c r="D32" s="100" t="str">
        <x:v>Primary sinks and faucets</x:v>
      </x:c>
      <x:c r="E32" s="100" t="str">
        <x:v>Add scope / component</x:v>
      </x:c>
      <x:c r="F32" s="100" t="str">
        <x:v>1 single sink and 1 bathroom faucet.</x:v>
      </x:c>
      <x:c r="G32" s="100" t="str">
        <x:v>Add a second primary-bath sink, faucet, trap, stops, supplies, and associated countertop cutout/plumbing.</x:v>
      </x:c>
      <x:c r="H32" s="100" t="str">
        <x:v>Preserve strong scope</x:v>
      </x:c>
      <x:c r="I32" s="100" t="str">
        <x:v>2 single sinks and 2 bathroom faucets.</x:v>
      </x:c>
      <x:c r="J32" s="100" t="str">
        <x:v>Preserve both sinks, faucets, traps, stops, supplies, and countertop cutouts.</x:v>
      </x:c>
      <x:c r="K32" s="100" t="str">
        <x:v>GCS</x:v>
      </x:c>
      <x:c r="L32" s="100" t="str">
        <x:v>Rhino carries double the primary-bath sink and faucet count; selected Rhino package is about $767 higher.</x:v>
      </x:c>
      <x:c r="M32" s="110" t="n">
        <x:v>767.39</x:v>
      </x:c>
      <x:c r="N32" s="110" t="n">
        <x:v>1534.77</x:v>
      </x:c>
      <x:c r="O32" s="100" t="str">
        <x:v>Quantity / fixture count</x:v>
      </x:c>
      <x:c r="P32" s="100" t="str">
        <x:v>GCS p. 52; Rhino p. 35</x:v>
      </x:c>
    </x:row>
    <x:row r="33" ht="96" customHeight="1">
      <x:c r="A33" s="103" t="str">
        <x:v>SD-29</x:v>
      </x:c>
      <x:c r="B33" s="100" t="str">
        <x:v>High</x:v>
      </x:c>
      <x:c r="C33" s="100" t="str">
        <x:v>Primary bathroom</x:v>
      </x:c>
      <x:c r="D33" s="100" t="str">
        <x:v>Primary mirrors, medicine cabinets, and lighting</x:v>
      </x:c>
      <x:c r="E33" s="100" t="str">
        <x:v>Preserve strong scope</x:v>
      </x:c>
      <x:c r="F33" s="100" t="str">
        <x:v>2 medicine cabinets, 8.75 SF plate-glass mirror, and 1 three-light high-grade bar.</x:v>
      </x:c>
      <x:c r="G33" s="100" t="str">
        <x:v>Preserve the two medicine cabinets and increase mirror coverage to the homeowner-confirmed 52 SF with two six-light bars.</x:v>
      </x:c>
      <x:c r="H33" s="100" t="str">
        <x:v>Preserve strong scope</x:v>
      </x:c>
      <x:c r="I33" s="100" t="str">
        <x:v>52 SF plate-glass mirror and two six-light bars; no separate medicine-cabinet line visible.</x:v>
      </x:c>
      <x:c r="J33" s="100" t="str">
        <x:v>Preserve the homeowner-confirmed 52 SF mirror and two six-light bars; add medicine cabinets/storage if present before the loss.</x:v>
      </x:c>
      <x:c r="K33" s="100" t="str">
        <x:v>Both</x:v>
      </x:c>
      <x:c r="L33" s="100" t="str">
        <x:v>Rhino carries substantially more mirror area and lighting; GCS carries medicine cabinets that Rhino does not show separately. Homeowner confirms 52 SF is the more accurate mirror quantity.</x:v>
      </x:c>
      <x:c r="M33" s="110" t="n">
        <x:v>1021.63</x:v>
      </x:c>
      <x:c r="N33" s="110" t="n">
        <x:v>1799.11</x:v>
      </x:c>
      <x:c r="O33" s="100" t="str">
        <x:v>Presence / quantity / fixture count</x:v>
      </x:c>
      <x:c r="P33" s="100" t="str">
        <x:v>GCS pp. 51-52; Rhino p. 35</x:v>
      </x:c>
    </x:row>
    <x:row r="34" ht="96" customHeight="1">
      <x:c r="A34" s="103" t="str">
        <x:v>SD-30</x:v>
      </x:c>
      <x:c r="B34" s="100" t="str">
        <x:v>High</x:v>
      </x:c>
      <x:c r="C34" s="100" t="str">
        <x:v>Primary bathroom</x:v>
      </x:c>
      <x:c r="D34" s="100" t="str">
        <x:v>Jetted tub presence and grade</x:v>
      </x:c>
      <x:c r="E34" s="100" t="str">
        <x:v>Add scope / component</x:v>
      </x:c>
      <x:c r="F34" s="100" t="str">
        <x:v>No separately visible jetted tub or jetted-tub faucet in GCS Master Bathroom / Master Shower / Master WC scope.</x:v>
      </x:c>
      <x:c r="G34" s="100" t="str">
        <x:v>Add the homeowner-confirmed acrylic jetted tub, jetted-tub faucet, surround, electrical connection, access, drain, and associated finish work.</x:v>
      </x:c>
      <x:c r="H34" s="100" t="str">
        <x:v>Preserve strong scope</x:v>
      </x:c>
      <x:c r="I34" s="100" t="str">
        <x:v>Standard-grade acrylic jetted tub and jetted-tub faucet are separately listed.</x:v>
      </x:c>
      <x:c r="J34" s="100" t="str">
        <x:v>Preserve the homeowner-confirmed jetted tub and faucet and make all supporting electrical, plumbing, access, surround, and finish components explicit.</x:v>
      </x:c>
      <x:c r="K34" s="100" t="str">
        <x:v>GCS</x:v>
      </x:c>
      <x:c r="L34" s="100" t="str">
        <x:v>Rhino carries about $3,004 of primary-bath tub scope that is not separately visible in GCS. Homeowner confirms the jetted tub was present.</x:v>
      </x:c>
      <x:c r="M34" s="110"/>
      <x:c r="N34" s="110" t="n">
        <x:v>3003.91</x:v>
      </x:c>
      <x:c r="O34" s="100" t="str">
        <x:v>Presence / quality</x:v>
      </x:c>
      <x:c r="P34" s="100" t="str">
        <x:v>GCS pp. 49-56; Rhino p. 34</x:v>
      </x:c>
    </x:row>
    <x:row r="35" ht="96" customHeight="1">
      <x:c r="A35" s="103" t="str">
        <x:v>SD-31</x:v>
      </x:c>
      <x:c r="B35" s="100" t="str">
        <x:v>High</x:v>
      </x:c>
      <x:c r="C35" s="100" t="str">
        <x:v>Primary bathroom</x:v>
      </x:c>
      <x:c r="D35" s="100" t="str">
        <x:v>Primary shower size and assembly</x:v>
      </x:c>
      <x:c r="E35" s="100" t="str">
        <x:v>Preserve strong scope</x:v>
      </x:c>
      <x:c r="F35" s="100" t="str">
        <x:v>101-120 SF tile shower, large shower pan, shower faucet, drain, and shower door.</x:v>
      </x:c>
      <x:c r="G35" s="100" t="str">
        <x:v>Preserve the larger 101-120 SF shower and add any Rhino-only waterproofing, mosaic, curb, and related substrate details that improve completeness.</x:v>
      </x:c>
      <x:c r="H35" s="100" t="str">
        <x:v>Expand quantity / specification</x:v>
      </x:c>
      <x:c r="I35" s="100" t="str">
        <x:v>61-100 SF tile shower, large shower pan, shower faucet, and shower door.</x:v>
      </x:c>
      <x:c r="J35" s="100" t="str">
        <x:v>Increase to the larger shower band where measured and add an explicit drain plus all waterproofing, mosaic, curb, cement board, and glass components.</x:v>
      </x:c>
      <x:c r="K35" s="100" t="str">
        <x:v>Both</x:v>
      </x:c>
      <x:c r="L35" s="100" t="str">
        <x:v>GCS and Rhino use different shower-size bands; GCS selected package is about $628 higher before related finish items.</x:v>
      </x:c>
      <x:c r="M35" s="110" t="n">
        <x:v>5210.36</x:v>
      </x:c>
      <x:c r="N35" s="110" t="n">
        <x:v>4582.4400000000005</x:v>
      </x:c>
      <x:c r="O35" s="100" t="str">
        <x:v>Size / quantity</x:v>
      </x:c>
      <x:c r="P35" s="100" t="str">
        <x:v>GCS pp. 53-55; Rhino pp. 33-35</x:v>
      </x:c>
    </x:row>
    <x:row r="36" ht="96" customHeight="1">
      <x:c r="A36" s="103" t="str">
        <x:v>SD-32</x:v>
      </x:c>
      <x:c r="B36" s="100" t="str">
        <x:v>High</x:v>
      </x:c>
      <x:c r="C36" s="100" t="str">
        <x:v>Primary bathroom</x:v>
      </x:c>
      <x:c r="D36" s="100" t="str">
        <x:v>Primary bath grouping and total scope</x:v>
      </x:c>
      <x:c r="E36" s="100" t="str">
        <x:v>Broaden complete package</x:v>
      </x:c>
      <x:c r="F36" s="100" t="str">
        <x:v>GCS separates Master Bathroom $13,999.40, Master WC $3,954.13, and Master Shower $6,845.07; combined $24,798.60.</x:v>
      </x:c>
      <x:c r="G36" s="100" t="str">
        <x:v>Rebuild the combined primary-suite package using the larger vanity, double sinks, mirror/lighting, jetted tub, and complete shower components while preserving separate WC/shower scope.</x:v>
      </x:c>
      <x:c r="H36" s="100" t="str">
        <x:v>Preserve strong scope</x:v>
      </x:c>
      <x:c r="I36" s="100" t="str">
        <x:v>Rhino groups Primary Bath and subrooms at $36,738.31.</x:v>
      </x:c>
      <x:c r="J36" s="100" t="str">
        <x:v>Preserve the larger grouped Primary Bath total and add GCS-only medicine cabinets, larger shower band, and any separate WC/shower details that are not already included.</x:v>
      </x:c>
      <x:c r="K36" s="100" t="str">
        <x:v>Both</x:v>
      </x:c>
      <x:c r="L36" s="100" t="str">
        <x:v>The total difference is meaningful, but the room boundaries are not equivalent; fixture-level rows above are the reliable comparison.</x:v>
      </x:c>
      <x:c r="M36" s="110" t="n">
        <x:v>24798.6</x:v>
      </x:c>
      <x:c r="N36" s="110" t="n">
        <x:v>36738.31</x:v>
      </x:c>
      <x:c r="O36" s="100" t="str">
        <x:v>Grouping / cost</x:v>
      </x:c>
      <x:c r="P36" s="100" t="str">
        <x:v>GCS pp. 49-56; Rhino pp. 33-36</x:v>
      </x:c>
    </x:row>
    <x:row r="37" ht="96" customHeight="1">
      <x:c r="A37" s="103" t="str">
        <x:v>SD-33</x:v>
      </x:c>
      <x:c r="B37" s="100" t="str">
        <x:v>Medium</x:v>
      </x:c>
      <x:c r="C37" s="100" t="str">
        <x:v>Bathrooms</x:v>
      </x:c>
      <x:c r="D37" s="100" t="str">
        <x:v>Bathroom ventilation grouping</x:v>
      </x:c>
      <x:c r="E37" s="100" t="str">
        <x:v>Preserve strong scope</x:v>
      </x:c>
      <x:c r="F37" s="100" t="str">
        <x:v>GCS groups 3 bathroom fans plus 1 fan/light under HVAC rather than room-specific bathroom pages.</x:v>
      </x:c>
      <x:c r="G37" s="100" t="str">
        <x:v>Preserve four bathroom ventilation units and assign each fan/light to a room so none disappears during room-level review.</x:v>
      </x:c>
      <x:c r="H37" s="100" t="str">
        <x:v>Preserve strong scope</x:v>
      </x:c>
      <x:c r="I37" s="100" t="str">
        <x:v>Rhino places one fan/light in each secondary bath and two fan/lights in Primary Bath.</x:v>
      </x:c>
      <x:c r="J37" s="100" t="str">
        <x:v>Preserve four room-assigned fan/lights and include appropriate ducting, roof/wall terminations, switches, and electrical work.</x:v>
      </x:c>
      <x:c r="K37" s="100" t="str">
        <x:v>Both</x:v>
      </x:c>
      <x:c r="L37" s="100" t="str">
        <x:v>The count and room allocation should be validated; GCS's grouped HVAC lines can be missed when reviewing room pages.</x:v>
      </x:c>
      <x:c r="M37" s="110" t="n">
        <x:v>796.6800000000001</x:v>
      </x:c>
      <x:c r="N37" s="110" t="n">
        <x:v>1047.4</x:v>
      </x:c>
      <x:c r="O37" s="100" t="str">
        <x:v>Grouping / fixture count</x:v>
      </x:c>
      <x:c r="P37" s="100" t="str">
        <x:v>GCS p. 61; Rhino pp. 7, 14, 35</x:v>
      </x:c>
    </x:row>
    <x:row r="38" ht="96" customHeight="1">
      <x:c r="A38" s="103" t="str">
        <x:v>SD-34</x:v>
      </x:c>
      <x:c r="B38" s="100" t="str">
        <x:v>High</x:v>
      </x:c>
      <x:c r="C38" s="100" t="str">
        <x:v>Drywall / texture</x:v>
      </x:c>
      <x:c r="D38" s="100" t="str">
        <x:v>Drywall category and texture method</x:v>
      </x:c>
      <x:c r="E38" s="100" t="str">
        <x:v>Correct quantity / add scope</x:v>
      </x:c>
      <x:c r="F38" s="100" t="str">
        <x:v>GCS drywall category recap $61,043.37; machine texture is generally visible in room lines.</x:v>
      </x:c>
      <x:c r="G38" s="100" t="str">
        <x:v>Correct the Office from 8 feet to the homeowner-confirmed 10-foot ceiling and recalculate its walls, drywall, insulation, texture, and paint. Also increase other drywall quantities if Rhino's larger takeoff is supported and include the correct texture method.</x:v>
      </x:c>
      <x:c r="H38" s="100" t="str">
        <x:v>Preserve strong scope</x:v>
      </x:c>
      <x:c r="I38" s="100" t="str">
        <x:v>Rhino drywall category recap $81,830.57; many rooms show both heavy-hand and machine texture.</x:v>
      </x:c>
      <x:c r="J38" s="100" t="str">
        <x:v>Preserve the homeowner-confirmed 10-foot Office height and the higher drywall amount; explain both texture components and fully quantify masking, corner bead, access, and blending.</x:v>
      </x:c>
      <x:c r="K38" s="100" t="str">
        <x:v>GCS</x:v>
      </x:c>
      <x:c r="L38" s="100" t="str">
        <x:v>Rhino is about $20,787 higher on the category recap; the difference may be texture method, surface quantity, or both. Homeowner confirms the Office ceiling is 10 feet, so GCS's 8-foot Office takeoff should be corrected while Rhino's 10-foot basis should be preserved.</x:v>
      </x:c>
      <x:c r="M38" s="110" t="n">
        <x:v>61043.37</x:v>
      </x:c>
      <x:c r="N38" s="110" t="n">
        <x:v>81830.57</x:v>
      </x:c>
      <x:c r="O38" s="100" t="str">
        <x:v>Cost / specification</x:v>
      </x:c>
      <x:c r="P38" s="100" t="str">
        <x:v>GCS category recap p. 68; Rhino category recap p. 40</x:v>
      </x:c>
    </x:row>
    <x:row r="39" ht="96" customHeight="1">
      <x:c r="A39" s="103" t="str">
        <x:v>SD-35</x:v>
      </x:c>
      <x:c r="B39" s="100" t="str">
        <x:v>High</x:v>
      </x:c>
      <x:c r="C39" s="100" t="str">
        <x:v>HVAC</x:v>
      </x:c>
      <x:c r="D39" s="100" t="str">
        <x:v>HVAC equipment, zones, and ductwork</x:v>
      </x:c>
      <x:c r="E39" s="100" t="str">
        <x:v>Preserve strong scope</x:v>
      </x:c>
      <x:c r="F39" s="100" t="str">
        <x:v>Two ductwork systems, 5-ton AC, plenum/return, 4-ton air handler, bath fans, and two duct-free split systems.</x:v>
      </x:c>
      <x:c r="G39" s="100" t="str">
        <x:v>Preserve two duct systems, central AC, air handler, plenum/return, bath fans, and two duct-free splits; make equipment pairing and zones explicit.</x:v>
      </x:c>
      <x:c r="H39" s="100" t="str">
        <x:v>Add scope / component</x:v>
      </x:c>
      <x:c r="I39" s="100" t="str">
        <x:v>One main ductwork system, one Bonus Room split, one 5-ton garage AC, and bath fan/light lines.</x:v>
      </x:c>
      <x:c r="J39" s="100" t="str">
        <x:v>Add the second duct system, separate air handler/plenum/return, second duct-free split, and any missing ventilation components where supported by the actual design.</x:v>
      </x:c>
      <x:c r="K39" s="100" t="str">
        <x:v>Rhino</x:v>
      </x:c>
      <x:c r="L39" s="100" t="str">
        <x:v>GCS category recap is about $10,520 higher, but the equipment count and zone basis differ materially.</x:v>
      </x:c>
      <x:c r="M39" s="110" t="n">
        <x:v>32505.49</x:v>
      </x:c>
      <x:c r="N39" s="110" t="n">
        <x:v>21985.91</x:v>
      </x:c>
      <x:c r="O39" s="100" t="str">
        <x:v>System count / cost</x:v>
      </x:c>
      <x:c r="P39" s="100" t="str">
        <x:v>GCS p. 61; Rhino pp. 2, 4, 26</x:v>
      </x:c>
    </x:row>
    <x:row r="40" ht="96" customHeight="1">
      <x:c r="A40" s="103" t="str">
        <x:v>SD-36</x:v>
      </x:c>
      <x:c r="B40" s="100" t="str">
        <x:v>High</x:v>
      </x:c>
      <x:c r="C40" s="100" t="str">
        <x:v>Electrical</x:v>
      </x:c>
      <x:c r="D40" s="100" t="str">
        <x:v>Rewire quantity and service/panel basis</x:v>
      </x:c>
      <x:c r="E40" s="100" t="str">
        <x:v>No change / confirmation only</x:v>
      </x:c>
      <x:c r="F40" s="100" t="str">
        <x:v>4,160.52 SF whole-house copper wiring and 300-amp arc-fault panel.</x:v>
      </x:c>
      <x:c r="G40" s="100" t="str">
        <x:v>No discussion requested on the wiring-area quantity or service basis; leave GCS's current electrical scope unchanged.</x:v>
      </x:c>
      <x:c r="H40" s="100" t="str">
        <x:v>Expand / complete scope</x:v>
      </x:c>
      <x:c r="I40" s="100" t="str">
        <x:v>3,544.29 SF rewire, 200-amp garage panel, 100-amp safety switch, and 240V EV charging station.</x:v>
      </x:c>
      <x:c r="J40" s="100" t="str">
        <x:v>Do not request a predetermined increase. Ask Rhino to confirm whether its 3,544.29 SF rewire is fully scoped given GCS's 4,160.52 SF basis, including every intended room/area and device.</x:v>
      </x:c>
      <x:c r="K40" s="100" t="str">
        <x:v>Rhino</x:v>
      </x:c>
      <x:c r="L40" s="100" t="str">
        <x:v>Leave both electrical quantities unchanged. Ask Rhino only whether its 3,544.29 SF wiring scope is complete given GCS's larger 4,160.52 SF basis; do not request a specific quantity increase without Rhino's verification.</x:v>
      </x:c>
      <x:c r="M40" s="110" t="n">
        <x:v>48246.54</x:v>
      </x:c>
      <x:c r="N40" s="110" t="n">
        <x:v>31442.440000000002</x:v>
      </x:c>
      <x:c r="O40" s="100" t="str">
        <x:v>Quantity / service / presence</x:v>
      </x:c>
      <x:c r="P40" s="100" t="str">
        <x:v>GCS pp. 61-62; Rhino pp. 2, 25-27</x:v>
      </x:c>
    </x:row>
    <x:row r="41" ht="96" customHeight="1">
      <x:c r="A41" s="103" t="str">
        <x:v>SD-37</x:v>
      </x:c>
      <x:c r="B41" s="100" t="str">
        <x:v>High</x:v>
      </x:c>
      <x:c r="C41" s="100" t="str">
        <x:v>Specialty scope</x:v>
      </x:c>
      <x:c r="D41" s="100" t="str">
        <x:v>Family Room fireplace</x:v>
      </x:c>
      <x:c r="E41" s="100" t="str">
        <x:v>Add scope / component</x:v>
      </x:c>
      <x:c r="F41" s="100" t="str">
        <x:v>Family Room contains a Fireplace (1) subroom, but no separately visible FIREPLACES category or replacement fireplace line.</x:v>
      </x:c>
      <x:c r="G41" s="100" t="str">
        <x:v>Add replacement of the gas fireplace with venting, electrical/gas connections, surround repair, and finish restoration.</x:v>
      </x:c>
      <x:c r="H41" s="100" t="str">
        <x:v>Preserve strong scope</x:v>
      </x:c>
      <x:c r="I41" s="100" t="str">
        <x:v>Replacement gas fireplace with venting is separately listed.</x:v>
      </x:c>
      <x:c r="J41" s="100" t="str">
        <x:v>Preserve the gas fireplace replacement and make venting, controls, connections, surround, and finish restoration explicit.</x:v>
      </x:c>
      <x:c r="K41" s="100" t="str">
        <x:v>GCS</x:v>
      </x:c>
      <x:c r="L41" s="100" t="str">
        <x:v>Rhino carries about $4,953 of fireplace scope that is not separately visible in GCS.</x:v>
      </x:c>
      <x:c r="M41" s="110"/>
      <x:c r="N41" s="110" t="n">
        <x:v>4953.32</x:v>
      </x:c>
      <x:c r="O41" s="100" t="str">
        <x:v>Presence / equipment</x:v>
      </x:c>
      <x:c r="P41" s="100" t="str">
        <x:v>GCS pp. 20-22; Rhino pp. 16-17</x:v>
      </x:c>
    </x:row>
    <x:row r="42" ht="96" customHeight="1">
      <x:c r="A42" s="103" t="str">
        <x:v>SD-38</x:v>
      </x:c>
      <x:c r="B42" s="100" t="str">
        <x:v>High</x:v>
      </x:c>
      <x:c r="C42" s="100" t="str">
        <x:v>Attic / specialty scope</x:v>
      </x:c>
      <x:c r="D42" s="100" t="str">
        <x:v>Attic treatment versus attic access</x:v>
      </x:c>
      <x:c r="E42" s="100" t="str">
        <x:v>Preserve strong scope</x:v>
      </x:c>
      <x:c r="F42" s="100" t="str">
        <x:v>Attic odor-control sealing of 3,162 SF of framing.</x:v>
      </x:c>
      <x:c r="G42" s="100" t="str">
        <x:v>Preserve 3,162 SF attic odor-control sealing and add replacement of the folding attic-access ladder plus associated trim/paint.</x:v>
      </x:c>
      <x:c r="H42" s="100" t="str">
        <x:v>Preserve strong scope</x:v>
      </x:c>
      <x:c r="I42" s="100" t="str">
        <x:v>Disappearing folding attic-access ladder replacement; no separately visible attic odor-seal treatment.</x:v>
      </x:c>
      <x:c r="J42" s="100" t="str">
        <x:v>Preserve the attic-access ladder and add attic odor-control sealing of affected framing, with measured area and access/protection.</x:v>
      </x:c>
      <x:c r="K42" s="100" t="str">
        <x:v>Both</x:v>
      </x:c>
      <x:c r="L42" s="100" t="str">
        <x:v>These are different scopes: GCS addresses odor control; Rhino addresses physical access.</x:v>
      </x:c>
      <x:c r="M42" s="110" t="n">
        <x:v>6329.06</x:v>
      </x:c>
      <x:c r="N42" s="110" t="n">
        <x:v>950.14</x:v>
      </x:c>
      <x:c r="O42" s="100" t="str">
        <x:v>Purpose / presence</x:v>
      </x:c>
      <x:c r="P42" s="100" t="str">
        <x:v>GCS p. 60; Rhino p. 26</x:v>
      </x:c>
    </x:row>
    <x:row r="43" ht="96" customHeight="1">
      <x:c r="A43" s="103" t="str">
        <x:v>SD-39</x:v>
      </x:c>
      <x:c r="B43" s="100" t="str">
        <x:v>High</x:v>
      </x:c>
      <x:c r="C43" s="100" t="str">
        <x:v>Allowances / general conditions</x:v>
      </x:c>
      <x:c r="D43" s="100" t="str">
        <x:v>Permits, temporary services, debris, and supervision</x:v>
      </x:c>
      <x:c r="E43" s="100" t="str">
        <x:v>Preserve strong scope</x:v>
      </x:c>
      <x:c r="F43" s="100" t="str">
        <x:v>Temporary-power hookup and six months usage, dump trailer, six months temporary toilet, 40 hours supervision/project management, and $3,000 taxes/insurance/permits bid item.</x:v>
      </x:c>
      <x:c r="G43" s="100" t="str">
        <x:v>Preserve temporary power, temporary toilet, supervision, permits/fees, and debris handling; consider more supervision hours/dump loads if project duration supports them.</x:v>
      </x:c>
      <x:c r="H43" s="100" t="str">
        <x:v>Add scope / component</x:v>
      </x:c>
      <x:c r="I43" s="100" t="str">
        <x:v>$0 permits/fees and architectural/drafting bid items, one dumpster load, and labor minimums; no comparable supervision/temporary-toilet package visible.</x:v>
      </x:c>
      <x:c r="J43" s="100" t="str">
        <x:v>Add temporary power, temporary toilet, project supervision/management, realistic permits/fees, insurance/bond costs, and adequate debris hauling rather than $0 allowances.</x:v>
      </x:c>
      <x:c r="K43" s="100" t="str">
        <x:v>Rhino</x:v>
      </x:c>
      <x:c r="L43" s="100" t="str">
        <x:v>GCS selected package is about $8,766 higher, but the services are not equivalent.</x:v>
      </x:c>
      <x:c r="M43" s="110" t="n">
        <x:v>9945.61</x:v>
      </x:c>
      <x:c r="N43" s="110" t="n">
        <x:v>1179.98</x:v>
      </x:c>
      <x:c r="O43" s="100" t="str">
        <x:v>Allowance / presence</x:v>
      </x:c>
      <x:c r="P43" s="100" t="str">
        <x:v>GCS pp. 61-62; Rhino pp. 2, 36-40</x:v>
      </x:c>
    </x:row>
    <x:row r="44" ht="96" customHeight="1">
      <x:c r="A44" s="103" t="str">
        <x:v>SD-40</x:v>
      </x:c>
      <x:c r="B44" s="100" t="str">
        <x:v>Medium</x:v>
      </x:c>
      <x:c r="C44" s="100" t="str">
        <x:v>Specialty scope</x:v>
      </x:c>
      <x:c r="D44" s="100" t="str">
        <x:v>Window treatments</x:v>
      </x:c>
      <x:c r="E44" s="100" t="str">
        <x:v>Preserve strong scope</x:v>
      </x:c>
      <x:c r="F44" s="100" t="str">
        <x:v>GCS separately carries PVC blinds/window treatments in multiple rooms; source category recap $1,174.13.</x:v>
      </x:c>
      <x:c r="G44" s="100" t="str">
        <x:v>Preserve room-by-room blinds/window treatments and clarify whether they belong in dwelling or contents coverage.</x:v>
      </x:c>
      <x:c r="H44" s="100" t="str">
        <x:v>Add scope / component</x:v>
      </x:c>
      <x:c r="I44" s="100" t="str">
        <x:v>No separately visible WINDOW TREATMENT category is shown.</x:v>
      </x:c>
      <x:c r="J44" s="100" t="str">
        <x:v>Add blinds/window treatments for every affected opening, or explicitly transfer them to the contents claim with quantities and grade.</x:v>
      </x:c>
      <x:c r="K44" s="100" t="str">
        <x:v>Rhino</x:v>
      </x:c>
      <x:c r="L44" s="100" t="str">
        <x:v>Moderate cost but meaningful responsibility issue: window treatments may be contents or structure depending on the claim basis.</x:v>
      </x:c>
      <x:c r="M44" s="110" t="n">
        <x:v>1174.13</x:v>
      </x:c>
      <x:c r="N44" s="110"/>
      <x:c r="O44" s="100" t="str">
        <x:v>Presence / contents-vs-structure</x:v>
      </x:c>
      <x:c r="P44" s="100" t="str">
        <x:v>GCS pp. 30, 32, 36, 39; Rhino pp. 2-36</x:v>
      </x:c>
    </x:row>
    <x:row r="45" ht="96" customHeight="1">
      <x:c r="A45" s="103" t="str">
        <x:v>SD-41</x:v>
      </x:c>
      <x:c r="B45" s="100" t="str">
        <x:v>High</x:v>
      </x:c>
      <x:c r="C45" s="100" t="str">
        <x:v>Specialty scope</x:v>
      </x:c>
      <x:c r="D45" s="100" t="str">
        <x:v>Pool, pool-deck, stucco, and concrete-related work</x:v>
      </x:c>
      <x:c r="E45" s="100" t="str">
        <x:v>Preserve strong scope</x:v>
      </x:c>
      <x:c r="F45" s="100" t="str">
        <x:v>GCS category recaps include swimming pools/spas $4,887.57, stucco/exterior plaster $4,704.48, and concrete/asphalt $5,087.09.</x:v>
      </x:c>
      <x:c r="G45" s="100" t="str">
        <x:v>Preserve damage-supported pool/spa, stucco, concrete, deck, screen, and related site work; explicitly retain pool cleaning and repair and identify each item by location.</x:v>
      </x:c>
      <x:c r="H45" s="100" t="str">
        <x:v>Add scope / component</x:v>
      </x:c>
      <x:c r="I45" s="100" t="str">
        <x:v>Rhino has no swimming-pool or stucco category recap and carries a much smaller concrete/asphalt recap of $915.60.</x:v>
      </x:c>
      <x:c r="J45" s="100" t="str">
        <x:v>Add damage-supported pool/spa, pool-deck, stucco, concrete, screen/enclosure, and related site work with measured quantities. Pool cleaning and repair are confirmed requirements.</x:v>
      </x:c>
      <x:c r="K45" s="100" t="str">
        <x:v>Rhino</x:v>
      </x:c>
      <x:c r="L45" s="100" t="str">
        <x:v>Large exterior/site-scope difference; some items may relate to the lanai/pool boundary rather than the dwelling. Homeowner reports secondary damage and wants the affected exterior/site areas scoped in; pool cleaning and repair are definite requirements.</x:v>
      </x:c>
      <x:c r="M45" s="110" t="n">
        <x:v>14679.14</x:v>
      </x:c>
      <x:c r="N45" s="110" t="n">
        <x:v>915.6</x:v>
      </x:c>
      <x:c r="O45" s="100" t="str">
        <x:v>Presence / site scope</x:v>
      </x:c>
      <x:c r="P45" s="100" t="str">
        <x:v>GCS pp. 39-44, 59-62; Rhino pp. 2-36</x:v>
      </x:c>
    </x:row>
    <x:row r="46" ht="96" customHeight="1">
      <x:c r="A46" s="103" t="str">
        <x:v>SD-42</x:v>
      </x:c>
      <x:c r="B46" s="100" t="str">
        <x:v>High</x:v>
      </x:c>
      <x:c r="C46" s="100" t="str">
        <x:v>Insulation / thermal envelope</x:v>
      </x:c>
      <x:c r="D46" s="100" t="str">
        <x:v>Overall insulation quantity and assembly mix</x:v>
      </x:c>
      <x:c r="E46" s="100" t="str">
        <x:v>Expand quantity / specification</x:v>
      </x:c>
      <x:c r="F46" s="100" t="str">
        <x:v>GCS insulation category recap $7,979.59; visible scope commonly uses R-38 blown ceiling insulation and R-7+ reflective wall insulation, plus limited garage R-19 batt.</x:v>
      </x:c>
      <x:c r="G46" s="100" t="str">
        <x:v>Increase insulation scope where Rhino shows broader batt, baffle, and opening-foam details; preserve R-38 ceilings and R-7+ reflective walls and include code-required upgrades.</x:v>
      </x:c>
      <x:c r="H46" s="100" t="str">
        <x:v>Preserve strong scope</x:v>
      </x:c>
      <x:c r="I46" s="100" t="str">
        <x:v>Rhino insulation category recap $11,110.41; visible scope includes R-38 blown and batt insulation, R-7+ reflective insulation, garage R-15 batt, baffles, and opening foam.</x:v>
      </x:c>
      <x:c r="J46" s="100" t="str">
        <x:v>Preserve the higher insulation total and detailed batt/blown/reflective/baffle/foam assemblies; add any GCS-only R-values or garage insulation that increases completeness.</x:v>
      </x:c>
      <x:c r="K46" s="100" t="str">
        <x:v>GCS</x:v>
      </x:c>
      <x:c r="L46" s="100" t="str">
        <x:v>Rhino's recap is about $3,131 higher despite the smaller reported floor area, indicating a meaningful assembly or quantity difference.</x:v>
      </x:c>
      <x:c r="M46" s="110" t="n">
        <x:v>7979.59</x:v>
      </x:c>
      <x:c r="N46" s="110" t="n">
        <x:v>11110.41</x:v>
      </x:c>
      <x:c r="O46" s="100" t="str">
        <x:v>Cost / quantity / specification</x:v>
      </x:c>
      <x:c r="P46" s="100" t="str">
        <x:v>GCS pp. 2-60, recap p. 68; Rhino pp. 2-35, recap p. 40</x:v>
      </x:c>
    </x:row>
    <x:row r="47" ht="96" customHeight="1">
      <x:c r="A47" s="104" t="str">
        <x:v>SD-43</x:v>
      </x:c>
      <x:c r="B47" s="101" t="str">
        <x:v>Medium</x:v>
      </x:c>
      <x:c r="C47" s="101" t="str">
        <x:v>Cleaning / closeout</x:v>
      </x:c>
      <x:c r="D47" s="101" t="str">
        <x:v>Final cleaning versus exterior pressure cleaning</x:v>
      </x:c>
      <x:c r="E47" s="101" t="str">
        <x:v>Preserve strong scope</x:v>
      </x:c>
      <x:c r="F47" s="101" t="str">
        <x:v>GCS cleaning category recap $4,390.85; includes room final cleaning plus porch, garage, lanai/pool-area, and exterior pressure/chemical cleaning.</x:v>
      </x:c>
      <x:c r="G47" s="101" t="str">
        <x:v>Preserve final room cleaning plus porch, garage, lanai/pool-area, and exterior pressure/chemical cleaning; include post-construction detail cleaning.</x:v>
      </x:c>
      <x:c r="H47" s="101" t="str">
        <x:v>Add scope / component</x:v>
      </x:c>
      <x:c r="I47" s="101" t="str">
        <x:v>Rhino cleaning category recap $1,819.89; visible lines are primarily room-level final construction cleaning.</x:v>
      </x:c>
      <x:c r="J47" s="101" t="str">
        <x:v>Add exterior pressure cleaning, lanai/pool-area cleaning, garage cleaning, and comprehensive post-construction final cleaning.</x:v>
      </x:c>
      <x:c r="K47" s="101" t="str">
        <x:v>Rhino</x:v>
      </x:c>
      <x:c r="L47" s="101" t="str">
        <x:v>GCS is about $2,571 higher; much of the difference plausibly follows its broader exterior and unconditioned-area scope.</x:v>
      </x:c>
      <x:c r="M47" s="111" t="n">
        <x:v>4390.85</x:v>
      </x:c>
      <x:c r="N47" s="111" t="n">
        <x:v>1819.89</x:v>
      </x:c>
      <x:c r="O47" s="101" t="str">
        <x:v>Cost / area boundary</x:v>
      </x:c>
      <x:c r="P47" s="101" t="str">
        <x:v>GCS pp. 2-62, recap p. 68; Rhino pp. 2-36, recap p. 40</x:v>
      </x:c>
    </x:row>
  </x:sheetData>
  <x:mergeCells>
    <x:mergeCell ref="A1:O1"/>
    <x:mergeCell ref="A2:O2"/>
  </x:mergeCells>
  <x:conditionalFormatting sqref="B5:B47">
    <x:cfRule type="containsText" dxfId="12" priority="1" operator="containsText" text="Critical"/>
    <x:cfRule type="containsText" dxfId="13" priority="2" operator="containsText" text="High"/>
    <x:cfRule type="containsText" dxfId="14" priority="3" operator="containsText" text="Medium"/>
  </x:conditionalFormatting>
  <x:pageMargins left="0.7" right="0.7" top="0.75" bottom="0.75" header="0.3" footer="0.3"/>
  <x:tableParts count="1">
    <x:tablePart xmlns:r="http://schemas.openxmlformats.org/officeDocument/2006/relationships" r:id="Rf46fd02ee57044be"/>
  </x:tableParts>
</x:worksheet>
</file>

<file path=xl/worksheets/sheet8.xml><?xml version="1.0" encoding="utf-8"?>
<x:worksheet xmlns:x="http://schemas.openxmlformats.org/spreadsheetml/2006/main">
  <x:sheetViews>
    <x:sheetView showGridLines="0" workbookViewId="0"/>
  </x:sheetViews>
  <x:sheetFormatPr defaultRowHeight="15"/>
  <x:cols>
    <x:col min="1" max="1" width="9" hidden="0" customWidth="1"/>
    <x:col min="2" max="2" width="16" hidden="0" customWidth="1"/>
    <x:col min="3" max="3" width="22" hidden="0" customWidth="1"/>
    <x:col min="4" max="4" width="28" hidden="0" customWidth="1"/>
    <x:col min="5" max="5" width="26" hidden="0" customWidth="1"/>
    <x:col min="6" max="6" width="18" hidden="0" customWidth="1"/>
    <x:col min="7" max="7" width="20" hidden="0" customWidth="1"/>
    <x:col min="8" max="8" width="8" hidden="0" customWidth="1"/>
  </x:cols>
  <x:sheetData>
    <x:row r="1" ht="30" customHeight="1">
      <x:c r="A1" s="3" t="str">
        <x:v>Home Rebuild Quote Review - Decision &amp; Discussion Package</x:v>
      </x:c>
      <x:c r="B1" s="3" t="str">
        <x:v>Home Rebuild Quote Review - Decision &amp; Discussion Package</x:v>
      </x:c>
      <x:c r="C1" s="3" t="str">
        <x:v>Home Rebuild Quote Review - Decision &amp; Discussion Package</x:v>
      </x:c>
      <x:c r="D1" s="3" t="str">
        <x:v>Home Rebuild Quote Review - Decision &amp; Discussion Package</x:v>
      </x:c>
      <x:c r="E1" s="3" t="str">
        <x:v>Home Rebuild Quote Review - Decision &amp; Discussion Package</x:v>
      </x:c>
      <x:c r="F1" s="3" t="str">
        <x:v>Home Rebuild Quote Review - Decision &amp; Discussion Package</x:v>
      </x:c>
      <x:c r="G1" s="3" t="str">
        <x:v>Home Rebuild Quote Review - Decision &amp; Discussion Package</x:v>
      </x:c>
      <x:c r="H1" s="3" t="str">
        <x:v>Home Rebuild Quote Review - Decision &amp; Discussion Package</x:v>
      </x:c>
    </x:row>
    <x:row r="2" ht="36" customHeight="1">
      <x:c r="A2" s="7" t="str">
        <x:v>Designed for understanding the estimates and improving each contractor's scope independently. Begin with the Executive View, then use the contractor-specific guides; detailed and raw sheets remain the audit trail.</x:v>
      </x:c>
      <x:c r="B2" s="7" t="str">
        <x:v>Designed for understanding the estimates and improving each contractor's scope independently. Begin with the Executive View, then use the contractor-specific guides; detailed and raw sheets remain the audit trail.</x:v>
      </x:c>
      <x:c r="C2" s="7" t="str">
        <x:v>Designed for understanding the estimates and improving each contractor's scope independently. Begin with the Executive View, then use the contractor-specific guides; detailed and raw sheets remain the audit trail.</x:v>
      </x:c>
      <x:c r="D2" s="7" t="str">
        <x:v>Designed for understanding the estimates and improving each contractor's scope independently. Begin with the Executive View, then use the contractor-specific guides; detailed and raw sheets remain the audit trail.</x:v>
      </x:c>
      <x:c r="E2" s="7" t="str">
        <x:v>Designed for understanding the estimates and improving each contractor's scope independently. Begin with the Executive View, then use the contractor-specific guides; detailed and raw sheets remain the audit trail.</x:v>
      </x:c>
      <x:c r="F2" s="7" t="str">
        <x:v>Designed for understanding the estimates and improving each contractor's scope independently. Begin with the Executive View, then use the contractor-specific guides; detailed and raw sheets remain the audit trail.</x:v>
      </x:c>
      <x:c r="G2" s="7" t="str">
        <x:v>Designed for understanding the estimates and improving each contractor's scope independently. Begin with the Executive View, then use the contractor-specific guides; detailed and raw sheets remain the audit trail.</x:v>
      </x:c>
      <x:c r="H2" s="7" t="str">
        <x:v>Designed for understanding the estimates and improving each contractor's scope independently. Begin with the Executive View, then use the contractor-specific guides; detailed and raw sheets remain the audit trail.</x:v>
      </x:c>
    </x:row>
    <x:row r="4" ht="23" customHeight="1">
      <x:c r="A4" s="10" t="str">
        <x:v>The package is organized in three layers</x:v>
      </x:c>
      <x:c r="B4" s="10" t="str">
        <x:v>The package is organized in three layers</x:v>
      </x:c>
      <x:c r="C4" s="10" t="str">
        <x:v>The package is organized in three layers</x:v>
      </x:c>
      <x:c r="D4" s="10" t="str">
        <x:v>The package is organized in three layers</x:v>
      </x:c>
      <x:c r="E4" s="10" t="str">
        <x:v>The package is organized in three layers</x:v>
      </x:c>
      <x:c r="F4" s="10" t="str">
        <x:v>The package is organized in three layers</x:v>
      </x:c>
      <x:c r="G4" s="10" t="str">
        <x:v>The package is organized in three layers</x:v>
      </x:c>
      <x:c r="H4" s="10" t="str">
        <x:v>The package is organized in three layers</x:v>
      </x:c>
    </x:row>
    <x:row r="5">
      <x:c r="A5" s="112" t="str">
        <x:v>1</x:v>
      </x:c>
      <x:c r="B5" s="24" t="str">
        <x:v>Orient</x:v>
      </x:c>
      <x:c r="C5" s="18" t="str">
        <x:v>Executive View</x:v>
      </x:c>
      <x:c r="D5" s="18" t="str">
        <x:v>The 15 decisions that can materially change scope, cost, quality, or claim handling.</x:v>
      </x:c>
      <x:c r="E5" s="18" t="str">
        <x:v>Best for homeowner/family/adviser review.</x:v>
      </x:c>
      <x:c r="F5" s="18" t="str">
        <x:v>10-15 minutes</x:v>
      </x:c>
      <x:c r="G5" s="18" t="str">
        <x:v>Start here</x:v>
      </x:c>
      <x:c r="H5" s="18" t="str"/>
    </x:row>
    <x:row r="6">
      <x:c r="A6" s="113" t="str">
        <x:v>2</x:v>
      </x:c>
      <x:c r="B6" s="25" t="str">
        <x:v>Discuss</x:v>
      </x:c>
      <x:c r="C6" s="19" t="str">
        <x:v>GCS Discussion + Rhino Discussion</x:v>
      </x:c>
      <x:c r="D6" s="19" t="str">
        <x:v>Contractor-specific fill-out opportunities and requested responses.</x:v>
      </x:c>
      <x:c r="E6" s="19" t="str">
        <x:v>Use separately with each contractor.</x:v>
      </x:c>
      <x:c r="F6" s="19" t="str">
        <x:v>30-60 minutes each</x:v>
      </x:c>
      <x:c r="G6" s="19" t="str">
        <x:v>Record status and notes</x:v>
      </x:c>
      <x:c r="H6" s="19" t="str"/>
    </x:row>
    <x:row r="7">
      <x:c r="A7" s="114" t="str">
        <x:v>3</x:v>
      </x:c>
      <x:c r="B7" s="26" t="str">
        <x:v>Audit</x:v>
      </x:c>
      <x:c r="C7" s="20" t="str">
        <x:v>Decision Register + Full Difference Register + Raw sheets</x:v>
      </x:c>
      <x:c r="D7" s="20" t="str">
        <x:v>Source-backed details, room mappings, category signals, and all 1,421 numbered line items.</x:v>
      </x:c>
      <x:c r="E7" s="20" t="str">
        <x:v>Use to verify or challenge a point.</x:v>
      </x:c>
      <x:c r="F7" s="20" t="str">
        <x:v>As needed</x:v>
      </x:c>
      <x:c r="G7" s="20" t="str">
        <x:v>Keep with source PDFs</x:v>
      </x:c>
      <x:c r="H7" s="20" t="str"/>
    </x:row>
    <x:row r="9" ht="23" customHeight="1">
      <x:c r="A9" s="10" t="str">
        <x:v>Ground rules that prevent misleading comparisons</x:v>
      </x:c>
      <x:c r="B9" s="10" t="str">
        <x:v>Ground rules that prevent misleading comparisons</x:v>
      </x:c>
      <x:c r="C9" s="10" t="str">
        <x:v>Ground rules that prevent misleading comparisons</x:v>
      </x:c>
      <x:c r="D9" s="10" t="str">
        <x:v>Ground rules that prevent misleading comparisons</x:v>
      </x:c>
      <x:c r="E9" s="10" t="str">
        <x:v>Ground rules that prevent misleading comparisons</x:v>
      </x:c>
      <x:c r="F9" s="10" t="str">
        <x:v>Ground rules that prevent misleading comparisons</x:v>
      </x:c>
      <x:c r="G9" s="10" t="str">
        <x:v>Ground rules that prevent misleading comparisons</x:v>
      </x:c>
      <x:c r="H9" s="10" t="str">
        <x:v>Ground rules that prevent misleading comparisons</x:v>
      </x:c>
    </x:row>
    <x:row r="10" ht="28" customHeight="1">
      <x:c r="A10" s="83" t="str">
        <x:v>Not separately visible is not proof of omission.</x:v>
      </x:c>
      <x:c r="B10" s="18"/>
      <x:c r="C10" s="18"/>
      <x:c r="D10" s="18" t="str">
        <x:v>Ask where the work is carried, grouped, excluded, or owner-supplied.</x:v>
      </x:c>
      <x:c r="E10" s="18"/>
      <x:c r="F10" s="18"/>
      <x:c r="G10" s="18"/>
      <x:c r="H10" s="18"/>
    </x:row>
    <x:row r="11" ht="28" customHeight="1">
      <x:c r="A11" s="84" t="str">
        <x:v>Category totals are signals, not verdicts.</x:v>
      </x:c>
      <x:c r="B11" s="19"/>
      <x:c r="C11" s="19"/>
      <x:c r="D11" s="19" t="str">
        <x:v>Room boundaries, material grade, and estimating categories differ.</x:v>
      </x:c>
      <x:c r="E11" s="19"/>
      <x:c r="F11" s="19"/>
      <x:c r="G11" s="19"/>
      <x:c r="H11" s="19"/>
    </x:row>
    <x:row r="12" ht="28" customHeight="1">
      <x:c r="A12" s="84" t="str">
        <x:v>Selected costs use different bases.</x:v>
      </x:c>
      <x:c r="B12" s="19"/>
      <x:c r="C12" s="19"/>
      <x:c r="D12" s="19" t="str">
        <x:v>Line totals may include tax/O&amp;P; room totals and category recap bases use different definitions. Do not add them across rows.</x:v>
      </x:c>
      <x:c r="E12" s="19"/>
      <x:c r="F12" s="19"/>
      <x:c r="G12" s="19"/>
      <x:c r="H12" s="19"/>
    </x:row>
    <x:row r="13" ht="28" customHeight="1">
      <x:c r="A13" s="85" t="str">
        <x:v>The goal is not contractor agreement.</x:v>
      </x:c>
      <x:c r="B13" s="20"/>
      <x:c r="C13" s="20"/>
      <x:c r="D13" s="20" t="str">
        <x:v>Use the comparison to help each contractor make its own estimate complete, accurate, internally consistent, and explicit.</x:v>
      </x:c>
      <x:c r="E13" s="20"/>
      <x:c r="F13" s="20"/>
      <x:c r="G13" s="20"/>
      <x:c r="H13" s="20"/>
    </x:row>
    <x:row r="15" ht="23" customHeight="1">
      <x:c r="A15" s="10" t="str">
        <x:v>Recommended meeting sequence</x:v>
      </x:c>
      <x:c r="B15" s="10" t="str">
        <x:v>Recommended meeting sequence</x:v>
      </x:c>
      <x:c r="C15" s="10" t="str">
        <x:v>Recommended meeting sequence</x:v>
      </x:c>
      <x:c r="D15" s="10" t="str">
        <x:v>Recommended meeting sequence</x:v>
      </x:c>
      <x:c r="E15" s="10" t="str">
        <x:v>Recommended meeting sequence</x:v>
      </x:c>
      <x:c r="F15" s="10" t="str">
        <x:v>Recommended meeting sequence</x:v>
      </x:c>
      <x:c r="G15" s="10" t="str">
        <x:v>Recommended meeting sequence</x:v>
      </x:c>
      <x:c r="H15" s="10" t="str">
        <x:v>Recommended meeting sequence</x:v>
      </x:c>
    </x:row>
    <x:row r="16" ht="27" customHeight="1">
      <x:c r="A16" s="83" t="str">
        <x:v>Before</x:v>
      </x:c>
      <x:c r="B16" s="18"/>
      <x:c r="C16" s="18" t="str">
        <x:v>Mark decisions already verified by plans, photos, selections, or field measurements.</x:v>
      </x:c>
      <x:c r="D16" s="18"/>
      <x:c r="E16" s="18"/>
      <x:c r="F16" s="18"/>
      <x:c r="G16" s="18"/>
      <x:c r="H16" s="18"/>
    </x:row>
    <x:row r="17" ht="27" customHeight="1">
      <x:c r="A17" s="84" t="str">
        <x:v>During</x:v>
      </x:c>
      <x:c r="B17" s="19"/>
      <x:c r="C17" s="19" t="str">
        <x:v>Ask the contractor to state: included where, measured how, specified at what grade, and revised or unchanged.</x:v>
      </x:c>
      <x:c r="D17" s="19"/>
      <x:c r="E17" s="19"/>
      <x:c r="F17" s="19"/>
      <x:c r="G17" s="19"/>
      <x:c r="H17" s="19"/>
    </x:row>
    <x:row r="18" ht="27" customHeight="1">
      <x:c r="A18" s="85" t="str">
        <x:v>After</x:v>
      </x:c>
      <x:c r="B18" s="20"/>
      <x:c r="C18" s="20" t="str">
        <x:v>Record the promised revision and compare the revised estimate to the same Decision ID / Difference IDs.</x:v>
      </x:c>
      <x:c r="D18" s="20"/>
      <x:c r="E18" s="20"/>
      <x:c r="F18" s="20"/>
      <x:c r="G18" s="20"/>
      <x:c r="H18" s="20"/>
    </x:row>
  </x:sheetData>
  <x:mergeCells>
    <x:mergeCell ref="A1:H1"/>
    <x:mergeCell ref="A2:H2"/>
    <x:mergeCell ref="A4:H4"/>
    <x:mergeCell ref="A9:H9"/>
    <x:mergeCell ref="A10:C10"/>
    <x:mergeCell ref="D10:H10"/>
    <x:mergeCell ref="A11:C11"/>
    <x:mergeCell ref="D11:H11"/>
    <x:mergeCell ref="A12:C12"/>
    <x:mergeCell ref="D12:H12"/>
    <x:mergeCell ref="A13:C13"/>
    <x:mergeCell ref="D13:H13"/>
    <x:mergeCell ref="A15:H15"/>
    <x:mergeCell ref="A16:B16"/>
    <x:mergeCell ref="C16:H16"/>
    <x:mergeCell ref="A17:B17"/>
    <x:mergeCell ref="C17:H17"/>
    <x:mergeCell ref="A18:B18"/>
    <x:mergeCell ref="C18:H18"/>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0" hidden="0" customWidth="1"/>
    <x:col min="2" max="2" width="12" hidden="0" customWidth="1"/>
    <x:col min="3" max="3" width="32" hidden="0" customWidth="1"/>
    <x:col min="4" max="4" width="52" hidden="0" customWidth="1"/>
    <x:col min="5" max="5" width="28" hidden="0" customWidth="1"/>
    <x:col min="6" max="6" width="22" hidden="0" customWidth="1"/>
    <x:col min="7" max="7" width="22" hidden="0" customWidth="1"/>
    <x:col min="8" max="8" width="34" hidden="0" customWidth="1"/>
    <x:col min="9" max="9" width="3" hidden="0" customWidth="1"/>
    <x:col min="10" max="10" width="31" hidden="0" customWidth="1"/>
    <x:col min="11" max="11" width="15" hidden="0" customWidth="1"/>
    <x:col min="12" max="12" width="15" hidden="0" customWidth="1"/>
  </x:cols>
  <x:sheetData>
    <x:row r="1" ht="30" customHeight="1">
      <x:c r="A1" s="3" t="str">
        <x:v>Executive View - What Requires a Decision</x:v>
      </x:c>
      <x:c r="B1" s="3" t="str">
        <x:v>Executive View - What Requires a Decision</x:v>
      </x:c>
      <x:c r="C1" s="3" t="str">
        <x:v>Executive View - What Requires a Decision</x:v>
      </x:c>
      <x:c r="D1" s="3" t="str">
        <x:v>Executive View - What Requires a Decision</x:v>
      </x:c>
      <x:c r="E1" s="3" t="str">
        <x:v>Executive View - What Requires a Decision</x:v>
      </x:c>
      <x:c r="F1" s="3" t="str">
        <x:v>Executive View - What Requires a Decision</x:v>
      </x:c>
      <x:c r="G1" s="3" t="str">
        <x:v>Executive View - What Requires a Decision</x:v>
      </x:c>
      <x:c r="H1" s="3" t="str">
        <x:v>Executive View - What Requires a Decision</x:v>
      </x:c>
      <x:c r="I1" s="3" t="str">
        <x:v>Executive View - What Requires a Decision</x:v>
      </x:c>
      <x:c r="J1" s="3" t="str">
        <x:v>Executive View - What Requires a Decision</x:v>
      </x:c>
      <x:c r="K1" s="3" t="str">
        <x:v>Executive View - What Requires a Decision</x:v>
      </x:c>
      <x:c r="L1" s="3" t="str">
        <x:v>Executive View - What Requires a Decision</x:v>
      </x:c>
    </x:row>
    <x:row r="2" ht="36" customHeight="1">
      <x:c r="A2" s="7" t="str">
        <x:v>The estimates are only about $9,690 apart overall, but that small net gap masks much larger offsetting differences in scope, quantities, systems, and material assumptions.</x:v>
      </x:c>
      <x:c r="B2" s="7" t="str">
        <x:v>The estimates are only about $9,690 apart overall, but that small net gap masks much larger offsetting differences in scope, quantities, systems, and material assumptions.</x:v>
      </x:c>
      <x:c r="C2" s="7" t="str">
        <x:v>The estimates are only about $9,690 apart overall, but that small net gap masks much larger offsetting differences in scope, quantities, systems, and material assumptions.</x:v>
      </x:c>
      <x:c r="D2" s="7" t="str">
        <x:v>The estimates are only about $9,690 apart overall, but that small net gap masks much larger offsetting differences in scope, quantities, systems, and material assumptions.</x:v>
      </x:c>
      <x:c r="E2" s="7" t="str">
        <x:v>The estimates are only about $9,690 apart overall, but that small net gap masks much larger offsetting differences in scope, quantities, systems, and material assumptions.</x:v>
      </x:c>
      <x:c r="F2" s="7" t="str">
        <x:v>The estimates are only about $9,690 apart overall, but that small net gap masks much larger offsetting differences in scope, quantities, systems, and material assumptions.</x:v>
      </x:c>
      <x:c r="G2" s="7" t="str">
        <x:v>The estimates are only about $9,690 apart overall, but that small net gap masks much larger offsetting differences in scope, quantities, systems, and material assumptions.</x:v>
      </x:c>
      <x:c r="H2" s="7" t="str">
        <x:v>The estimates are only about $9,690 apart overall, but that small net gap masks much larger offsetting differences in scope, quantities, systems, and material assumptions.</x:v>
      </x:c>
      <x:c r="I2" s="7" t="str">
        <x:v>The estimates are only about $9,690 apart overall, but that small net gap masks much larger offsetting differences in scope, quantities, systems, and material assumptions.</x:v>
      </x:c>
      <x:c r="J2" s="7" t="str">
        <x:v>The estimates are only about $9,690 apart overall, but that small net gap masks much larger offsetting differences in scope, quantities, systems, and material assumptions.</x:v>
      </x:c>
      <x:c r="K2" s="7" t="str">
        <x:v>The estimates are only about $9,690 apart overall, but that small net gap masks much larger offsetting differences in scope, quantities, systems, and material assumptions.</x:v>
      </x:c>
      <x:c r="L2" s="7" t="str">
        <x:v>The estimates are only about $9,690 apart overall, but that small net gap masks much larger offsetting differences in scope, quantities, systems, and material assumptions.</x:v>
      </x:c>
    </x:row>
    <x:row r="4" ht="34" customHeight="1">
      <x:c r="A4" s="91" t="str">
        <x:v>GCS RCV</x:v>
      </x:c>
      <x:c r="B4" s="91" t="str">
        <x:v>Rhino RCV</x:v>
      </x:c>
      <x:c r="C4" s="91" t="str">
        <x:v>Net difference</x:v>
      </x:c>
      <x:c r="D4" s="91" t="str">
        <x:v>Critical decisions</x:v>
      </x:c>
      <x:c r="E4" s="91" t="str">
        <x:v>High decisions</x:v>
      </x:c>
      <x:c r="F4" s="91" t="str">
        <x:v>Detailed differences</x:v>
      </x:c>
    </x:row>
    <x:row r="5" ht="34" customHeight="1">
      <x:c r="A5" s="125" t="n">
        <x:v>431584.88</x:v>
      </x:c>
      <x:c r="B5" s="125" t="n">
        <x:v>421895.09</x:v>
      </x:c>
      <x:c r="C5" s="125" t="n">
        <x:f>A5-B5</x:f>
        <x:v>9689.789999999979</x:v>
      </x:c>
      <x:c r="D5" s="126" t="n">
        <x:f>COUNTIF('Decision Register'!$B$5:$B$19,"Critical")</x:f>
        <x:v>10</x:v>
      </x:c>
      <x:c r="E5" s="126" t="n">
        <x:f>COUNTIF('Decision Register'!$B$5:$B$19,"High")</x:f>
        <x:v>4</x:v>
      </x:c>
      <x:c r="F5" s="126" t="n">
        <x:v>43</x:v>
      </x:c>
    </x:row>
    <x:row r="7" ht="23" customHeight="1">
      <x:c r="A7" s="10" t="str">
        <x:v>15 decision areas - review in this order</x:v>
      </x:c>
      <x:c r="B7" s="10" t="str">
        <x:v>15 decision areas - review in this order</x:v>
      </x:c>
      <x:c r="C7" s="10" t="str">
        <x:v>15 decision areas - review in this order</x:v>
      </x:c>
      <x:c r="D7" s="10" t="str">
        <x:v>15 decision areas - review in this order</x:v>
      </x:c>
      <x:c r="E7" s="10" t="str">
        <x:v>15 decision areas - review in this order</x:v>
      </x:c>
      <x:c r="F7" s="10" t="str">
        <x:v>15 decision areas - review in this order</x:v>
      </x:c>
      <x:c r="G7" s="10" t="str">
        <x:v>15 decision areas - review in this order</x:v>
      </x:c>
      <x:c r="H7" s="10" t="str">
        <x:v>15 decision areas - review in this order</x:v>
      </x:c>
      <x:c r="J7" s="10" t="str">
        <x:v>Largest category cost signals</x:v>
      </x:c>
      <x:c r="K7" s="10" t="str">
        <x:v>Largest category cost signals</x:v>
      </x:c>
      <x:c r="L7" s="10" t="str">
        <x:v>Largest category cost signals</x:v>
      </x:c>
    </x:row>
    <x:row r="8" ht="34" customHeight="1">
      <x:c r="A8" s="91" t="str">
        <x:v>ID</x:v>
      </x:c>
      <x:c r="B8" s="91" t="str">
        <x:v>Priority</x:v>
      </x:c>
      <x:c r="C8" s="91" t="str">
        <x:v>Decision area</x:v>
      </x:c>
      <x:c r="D8" s="91" t="str">
        <x:v>Why it matters</x:v>
      </x:c>
      <x:c r="E8" s="91" t="str">
        <x:v>Cost / scope signal</x:v>
      </x:c>
      <x:c r="F8" s="91" t="str">
        <x:v>Detail IDs</x:v>
      </x:c>
      <x:c r="G8" s="91" t="str">
        <x:v>Status</x:v>
      </x:c>
      <x:c r="H8" s="91" t="str">
        <x:v>Notes</x:v>
      </x:c>
      <x:c r="J8" s="91" t="str">
        <x:v>Category</x:v>
      </x:c>
      <x:c r="K8" s="91" t="str">
        <x:v>GCS</x:v>
      </x:c>
      <x:c r="L8" s="91" t="str">
        <x:v>Rhino</x:v>
      </x:c>
    </x:row>
    <x:row r="9" ht="62" customHeight="1">
      <x:c r="A9" s="102" t="str">
        <x:v>D-01</x:v>
      </x:c>
      <x:c r="B9" s="99" t="str">
        <x:v>Critical</x:v>
      </x:c>
      <x:c r="C9" s="99" t="str">
        <x:v>Exterior, lanai, pool area, porch, and cleaning</x:v>
      </x:c>
      <x:c r="D9" s="99" t="str">
        <x:v>This likely explains much of the floor-area gap and can create major omissions or unsupported scope if boundaries are wrong.</x:v>
      </x:c>
      <x:c r="E9" s="99" t="str">
        <x:v>GCS-only scope signal</x:v>
      </x:c>
      <x:c r="F9" s="99" t="str">
        <x:v>SD-01, SD-02, SD-03, SD-41, SD-43</x:v>
      </x:c>
      <x:c r="G9" s="99" t="str">
        <x:v>Not reviewed</x:v>
      </x:c>
      <x:c r="H9" s="99" t="str"/>
      <x:c r="J9" s="141" t="str">
        <x:v>DRYWALL</x:v>
      </x:c>
      <x:c r="K9" s="142" t="n">
        <x:v>61043.37</x:v>
      </x:c>
      <x:c r="L9" s="142" t="n">
        <x:v>81830.57</x:v>
      </x:c>
    </x:row>
    <x:row r="10" ht="62" customHeight="1">
      <x:c r="A10" s="103" t="str">
        <x:v>D-02</x:v>
      </x:c>
      <x:c r="B10" s="100" t="str">
        <x:v>Resolved</x:v>
      </x:c>
      <x:c r="C10" s="100" t="str">
        <x:v>Garage geometry and finish boundary</x:v>
      </x:c>
      <x:c r="D10" s="100" t="str">
        <x:v>The former height conflict is resolved. Rhino should not increase its wall/finish basis for a 10-foot ceiling. The remaining garage cost difference is driven by equipment and assembly scope, not ceiling height.</x:v>
      </x:c>
      <x:c r="E10" s="100" t="str">
        <x:v>Rhino +$21,725</x:v>
      </x:c>
      <x:c r="F10" s="100" t="str">
        <x:v>SD-04</x:v>
      </x:c>
      <x:c r="G10" s="100" t="str">
        <x:v>Not reviewed</x:v>
      </x:c>
      <x:c r="H10" s="100" t="str"/>
      <x:c r="J10" s="143" t="str">
        <x:v>HEAT, VENT &amp; AIR CONDITIONING</x:v>
      </x:c>
      <x:c r="K10" s="144" t="n">
        <x:v>32505.49</x:v>
      </x:c>
      <x:c r="L10" s="144" t="n">
        <x:v>21985.91</x:v>
      </x:c>
    </x:row>
    <x:row r="11" ht="62" customHeight="1">
      <x:c r="A11" s="103" t="str">
        <x:v>D-03</x:v>
      </x:c>
      <x:c r="B11" s="100" t="str">
        <x:v>Critical</x:v>
      </x:c>
      <x:c r="C11" s="100" t="str">
        <x:v>Garage insulated doors, openers, access, and storage</x:v>
      </x:c>
      <x:c r="D11" s="100" t="str">
        <x:v>This is a major presence and quality decision, not a minor price variance.</x:v>
      </x:c>
      <x:c r="E11" s="100" t="str">
        <x:v>Rhino broader</x:v>
      </x:c>
      <x:c r="F11" s="100" t="str">
        <x:v>SD-05, SD-38</x:v>
      </x:c>
      <x:c r="G11" s="100" t="str">
        <x:v>Not reviewed</x:v>
      </x:c>
      <x:c r="H11" s="100" t="str"/>
      <x:c r="J11" s="143" t="str">
        <x:v>ELECTRICAL</x:v>
      </x:c>
      <x:c r="K11" s="144" t="n">
        <x:v>38722.82</x:v>
      </x:c>
      <x:c r="L11" s="144" t="n">
        <x:v>29721.72</x:v>
      </x:c>
    </x:row>
    <x:row r="12" ht="62" customHeight="1">
      <x:c r="A12" s="103" t="str">
        <x:v>D-04</x:v>
      </x:c>
      <x:c r="B12" s="100" t="str">
        <x:v>Critical</x:v>
      </x:c>
      <x:c r="C12" s="100" t="str">
        <x:v>Garage electrical, HVAC, water heater, and laundry fixtures</x:v>
      </x:c>
      <x:c r="D12" s="100" t="str">
        <x:v>Fuel, capacity, service boundaries, and equipment count are fundamentally different.</x:v>
      </x:c>
      <x:c r="E12" s="100" t="str">
        <x:v>System design decision</x:v>
      </x:c>
      <x:c r="F12" s="100" t="str">
        <x:v>SD-06, SD-07, SD-35, SD-36</x:v>
      </x:c>
      <x:c r="G12" s="100" t="str">
        <x:v>Not reviewed</x:v>
      </x:c>
      <x:c r="H12" s="100" t="str"/>
      <x:c r="J12" s="143" t="str">
        <x:v>WINDOWS - SLIDING PATIO DOORS</x:v>
      </x:c>
      <x:c r="K12" s="144" t="n">
        <x:v>9413.14</x:v>
      </x:c>
      <x:c r="L12" s="144" t="n">
        <x:v>18327.34</x:v>
      </x:c>
    </x:row>
    <x:row r="13" ht="62" customHeight="1">
      <x:c r="A13" s="103" t="str">
        <x:v>D-05</x:v>
      </x:c>
      <x:c r="B13" s="100" t="str">
        <x:v>Critical</x:v>
      </x:c>
      <x:c r="C13" s="100" t="str">
        <x:v>Complete window and patio-door schedule</x:v>
      </x:c>
      <x:c r="D13" s="100" t="str">
        <x:v>Opening size, frame material, glazing, and grade can produce large cost differences and cannot be resolved by category totals.</x:v>
      </x:c>
      <x:c r="E13" s="100" t="str">
        <x:v>$23,381 vs $29,934 recap bases</x:v>
      </x:c>
      <x:c r="F13" s="100" t="str">
        <x:v>SD-08 to SD-13</x:v>
      </x:c>
      <x:c r="G13" s="100" t="str">
        <x:v>Not reviewed</x:v>
      </x:c>
      <x:c r="H13" s="100" t="str"/>
      <x:c r="J13" s="143" t="str">
        <x:v>FLOOR COVERING - CERAMIC TILE</x:v>
      </x:c>
      <x:c r="K13" s="144" t="n">
        <x:v>20884.71</x:v>
      </x:c>
      <x:c r="L13" s="144" t="n">
        <x:v>13695.49</x:v>
      </x:c>
    </x:row>
    <x:row r="14" ht="62" customHeight="1">
      <x:c r="A14" s="103" t="str">
        <x:v>D-06</x:v>
      </x:c>
      <x:c r="B14" s="100" t="str">
        <x:v>High</x:v>
      </x:c>
      <x:c r="C14" s="100" t="str">
        <x:v>Front and exterior bathroom doors</x:v>
      </x:c>
      <x:c r="D14" s="100" t="str">
        <x:v>Door grade, lites, material, retrofit difficulty, and whether locks are reused or replaced differ.</x:v>
      </x:c>
      <x:c r="E14" s="100" t="str">
        <x:v>$21,724 vs $19,275</x:v>
      </x:c>
      <x:c r="F14" s="100" t="str">
        <x:v>SD-14, SD-15</x:v>
      </x:c>
      <x:c r="G14" s="100" t="str">
        <x:v>Not reviewed</x:v>
      </x:c>
      <x:c r="H14" s="100" t="str"/>
      <x:c r="J14" s="143" t="str">
        <x:v>APPLIANCES</x:v>
      </x:c>
      <x:c r="K14" s="144" t="n">
        <x:v>889.33</x:v>
      </x:c>
      <x:c r="L14" s="144" t="n">
        <x:v>6172.46</x:v>
      </x:c>
    </x:row>
    <x:row r="15" ht="62" customHeight="1">
      <x:c r="A15" s="103" t="str">
        <x:v>D-07</x:v>
      </x:c>
      <x:c r="B15" s="100" t="str">
        <x:v>High</x:v>
      </x:c>
      <x:c r="C15" s="100" t="str">
        <x:v>Cabinetry, countertops, and laundry cabinets</x:v>
      </x:c>
      <x:c r="D15" s="100" t="str">
        <x:v>Similar category totals conceal different layouts, grades, and locations.</x:v>
      </x:c>
      <x:c r="E15" s="100" t="str">
        <x:v>$23,644 vs $23,207</x:v>
      </x:c>
      <x:c r="F15" s="100" t="str">
        <x:v>SD-16 to SD-18</x:v>
      </x:c>
      <x:c r="G15" s="100" t="str">
        <x:v>Not reviewed</x:v>
      </x:c>
      <x:c r="H15" s="100" t="str"/>
      <x:c r="J15" s="143" t="str">
        <x:v>SWIMMING POOLS &amp; SPAS</x:v>
      </x:c>
      <x:c r="K15" s="144" t="n">
        <x:v>4887.57</x:v>
      </x:c>
      <x:c r="L15" s="144" t="n">
        <x:v>0</x:v>
      </x:c>
    </x:row>
    <x:row r="16" ht="62" customHeight="1">
      <x:c r="A16" s="103" t="str">
        <x:v>D-08</x:v>
      </x:c>
      <x:c r="B16" s="100" t="str">
        <x:v>Critical</x:v>
      </x:c>
      <x:c r="C16" s="100" t="str">
        <x:v>Appliances: install-only versus replacement</x:v>
      </x:c>
      <x:c r="D16" s="100" t="str">
        <x:v>The quotes assume different ownership/supply and different fuel/grade; GCS did not simply omit appliance lines.</x:v>
      </x:c>
      <x:c r="E16" s="100" t="str">
        <x:v>$889 vs $6,172</x:v>
      </x:c>
      <x:c r="F16" s="100" t="str">
        <x:v>SD-19</x:v>
      </x:c>
      <x:c r="G16" s="100" t="str">
        <x:v>Not reviewed</x:v>
      </x:c>
      <x:c r="H16" s="100" t="str"/>
      <x:c r="J16" s="143" t="str">
        <x:v>STUCCO &amp; EXTERIOR PLASTER</x:v>
      </x:c>
      <x:c r="K16" s="144" t="n">
        <x:v>4704.48</x:v>
      </x:c>
      <x:c r="L16" s="144" t="n">
        <x:v>0</x:v>
      </x:c>
    </x:row>
    <x:row r="17" ht="62" customHeight="1">
      <x:c r="A17" s="103" t="str">
        <x:v>D-09</x:v>
      </x:c>
      <x:c r="B17" s="100" t="str">
        <x:v>Critical</x:v>
      </x:c>
      <x:c r="C17" s="100" t="str">
        <x:v>Flooring by room, material, and substrate</x:v>
      </x:c>
      <x:c r="D17" s="100" t="str">
        <x:v>Open-plan total coverage is close, but material allocation differs materially. GCS also has nominal 1-SF wood/carpet entries. All carpeted areas require high-grade carpet and premium pad.</x:v>
      </x:c>
      <x:c r="E17" s="100" t="str">
        <x:v>$27,873 vs $26,653</x:v>
      </x:c>
      <x:c r="F17" s="100" t="str">
        <x:v>SD-20 to SD-22</x:v>
      </x:c>
      <x:c r="G17" s="100" t="str">
        <x:v>Not reviewed</x:v>
      </x:c>
      <x:c r="H17" s="100" t="str"/>
      <x:c r="J17" s="143" t="str">
        <x:v>CONCRETE &amp; ASPHALT</x:v>
      </x:c>
      <x:c r="K17" s="144" t="n">
        <x:v>5087.09</x:v>
      </x:c>
      <x:c r="L17" s="144" t="n">
        <x:v>915.6</x:v>
      </x:c>
    </x:row>
    <x:row r="18" ht="62" customHeight="1">
      <x:c r="A18" s="103" t="str">
        <x:v>D-10</x:v>
      </x:c>
      <x:c r="B18" s="100" t="str">
        <x:v>High</x:v>
      </x:c>
      <x:c r="C18" s="100" t="str">
        <x:v>Secondary bathrooms</x:v>
      </x:c>
      <x:c r="D18" s="100" t="str">
        <x:v>Small room totals can hide meaningful fixture, storage, and glass differences.</x:v>
      </x:c>
      <x:c r="E18" s="100" t="str">
        <x:v>Component decision</x:v>
      </x:c>
      <x:c r="F18" s="100" t="str">
        <x:v>SD-23 to SD-26</x:v>
      </x:c>
      <x:c r="G18" s="100" t="str">
        <x:v>Not reviewed</x:v>
      </x:c>
      <x:c r="H18" s="100" t="str"/>
      <x:c r="J18" s="145" t="str">
        <x:v>FIREPLACES</x:v>
      </x:c>
      <x:c r="K18" s="146" t="n">
        <x:v>0</x:v>
      </x:c>
      <x:c r="L18" s="146" t="n">
        <x:v>3926.84</x:v>
      </x:c>
    </x:row>
    <x:row r="19" ht="62" customHeight="1">
      <x:c r="A19" s="103" t="str">
        <x:v>D-11</x:v>
      </x:c>
      <x:c r="B19" s="100" t="str">
        <x:v>Critical</x:v>
      </x:c>
      <x:c r="C19" s="100" t="str">
        <x:v>Primary bathroom complete fixture schedule</x:v>
      </x:c>
      <x:c r="D19" s="100" t="str">
        <x:v>This is one of the largest and clearest physical-scope discrepancies.</x:v>
      </x:c>
      <x:c r="E19" s="100" t="str">
        <x:v>$24,799 vs $36,738 room scope</x:v>
      </x:c>
      <x:c r="F19" s="100" t="str">
        <x:v>SD-27 to SD-33</x:v>
      </x:c>
      <x:c r="G19" s="100" t="str">
        <x:v>Not reviewed</x:v>
      </x:c>
      <x:c r="H19" s="100" t="str"/>
    </x:row>
    <x:row r="20" ht="62" customHeight="1">
      <x:c r="A20" s="103" t="str">
        <x:v>D-12</x:v>
      </x:c>
      <x:c r="B20" s="100" t="str">
        <x:v>Critical</x:v>
      </x:c>
      <x:c r="C20" s="100" t="str">
        <x:v>Drywall texture and insulation assemblies</x:v>
      </x:c>
      <x:c r="D20" s="100" t="str">
        <x:v>The combined difference is large and may reflect double texture, larger surface quantities, or legitimately different assemblies.</x:v>
      </x:c>
      <x:c r="E20" s="100" t="str">
        <x:v>$69,023 vs $92,941</x:v>
      </x:c>
      <x:c r="F20" s="100" t="str">
        <x:v>SD-34, SD-42</x:v>
      </x:c>
      <x:c r="G20" s="100" t="str">
        <x:v>Not reviewed</x:v>
      </x:c>
      <x:c r="H20" s="100" t="str"/>
    </x:row>
    <x:row r="21" ht="62" customHeight="1">
      <x:c r="A21" s="103" t="str">
        <x:v>D-13</x:v>
      </x:c>
      <x:c r="B21" s="100" t="str">
        <x:v>Critical</x:v>
      </x:c>
      <x:c r="C21" s="100" t="str">
        <x:v>HVAC design and equipment count</x:v>
      </x:c>
      <x:c r="D21" s="100" t="str">
        <x:v>These are different mechanical designs; category cost alone cannot identify the correct scope.</x:v>
      </x:c>
      <x:c r="E21" s="100" t="str">
        <x:v>$32,505 vs $21,986</x:v>
      </x:c>
      <x:c r="F21" s="100" t="str">
        <x:v>SD-35</x:v>
      </x:c>
      <x:c r="G21" s="100" t="str">
        <x:v>Not reviewed</x:v>
      </x:c>
      <x:c r="H21" s="100" t="str"/>
    </x:row>
    <x:row r="22" ht="62" customHeight="1">
      <x:c r="A22" s="103" t="str">
        <x:v>D-14</x:v>
      </x:c>
      <x:c r="B22" s="100" t="str">
        <x:v>Critical</x:v>
      </x:c>
      <x:c r="C22" s="100" t="str">
        <x:v>Electrical rewire and service design</x:v>
      </x:c>
      <x:c r="D22" s="100" t="str">
        <x:v>Leave both electrical quantities unchanged. Rhino should confirm that its smaller wiring area is fully scoped because GCS carries 616.23 SF more.</x:v>
      </x:c>
      <x:c r="E22" s="100" t="str">
        <x:v>Electrical design decision</x:v>
      </x:c>
      <x:c r="F22" s="100" t="str">
        <x:v>SD-36, SD-39</x:v>
      </x:c>
      <x:c r="G22" s="100" t="str">
        <x:v>Not reviewed</x:v>
      </x:c>
      <x:c r="H22" s="100" t="str"/>
    </x:row>
    <x:row r="23" ht="62" customHeight="1">
      <x:c r="A23" s="104" t="str">
        <x:v>D-15</x:v>
      </x:c>
      <x:c r="B23" s="101" t="str">
        <x:v>High</x:v>
      </x:c>
      <x:c r="C23" s="101" t="str">
        <x:v>Fireplace, attic, permits, supervision, and temporary facilities</x:v>
      </x:c>
      <x:c r="D23" s="101" t="str">
        <x:v>These items are easy to miss because they sit outside room-by-room finish scope and may become change orders.</x:v>
      </x:c>
      <x:c r="E23" s="101" t="str">
        <x:v>Allowance / specialty decision</x:v>
      </x:c>
      <x:c r="F23" s="101" t="str">
        <x:v>SD-37 to SD-40</x:v>
      </x:c>
      <x:c r="G23" s="101" t="str">
        <x:v>Not reviewed</x:v>
      </x:c>
      <x:c r="H23" s="101" t="str"/>
    </x:row>
    <x:row r="40">
      <x:c r="J40" s="150" t="str">
        <x:v>Important</x:v>
      </x:c>
      <x:c r="K40" s="149" t="str">
        <x:v>Category values are O&amp;P-item recap bases and are not apples-to-apples until scope and quantities are aligned.</x:v>
      </x:c>
      <x:c r="L40" s="149"/>
    </x:row>
    <x:row r="41">
      <x:c r="J41" s="149"/>
      <x:c r="K41" s="149"/>
      <x:c r="L41" s="149"/>
    </x:row>
  </x:sheetData>
  <x:mergeCells>
    <x:mergeCell ref="A1:L1"/>
    <x:mergeCell ref="A2:L2"/>
    <x:mergeCell ref="A7:H7"/>
    <x:mergeCell ref="J7:L7"/>
    <x:mergeCell ref="J40:J41"/>
    <x:mergeCell ref="K40:L41"/>
  </x:mergeCells>
  <x:conditionalFormatting sqref="B9:B23">
    <x:cfRule type="containsText" dxfId="15" priority="1" operator="containsText" text="Critical"/>
    <x:cfRule type="containsText" dxfId="16" priority="2" operator="containsText" text="High"/>
    <x:cfRule type="containsText" dxfId="17" priority="3" operator="containsText" text="Medium"/>
  </x:conditionalFormatting>
  <x:dataValidations count="1">
    <x:dataValidation type="list" sqref="G9:G23">
      <x:formula1>"Not reviewed,Needs measurement,Needs contractor response,Revision promised,Resolved"</x:formula1>
    </x:dataValidation>
  </x:dataValidations>
  <x:pageMargins left="0.7" right="0.7" top="0.75" bottom="0.75" header="0.3" footer="0.3"/>
  <x:drawing xmlns:r="http://schemas.openxmlformats.org/officeDocument/2006/relationships" r:id="Re9d149b710a84004"/>
  <x:tableParts count="1">
    <x:tablePart xmlns:r="http://schemas.openxmlformats.org/officeDocument/2006/relationships" r:id="Re6c1cb4ad02c496c"/>
  </x:tableParts>
</x:worksheet>
</file>